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</sheets>
  <definedNames>
    <definedName name="_xlnm._FilterDatabase" localSheetId="0" hidden="1">sheet1!$A$2:$F$120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<sst xmlns="http://schemas.openxmlformats.org/spreadsheetml/2006/main" count="361" uniqueCount="282">
  <si>
    <t>阜阳市2023年乡镇机关公务员专项招考入围体检、考察人员名单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</si>
  <si>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</si>
  <si>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职位代码</t>
    </r>
  </si>
  <si>
    <r>
      <rPr>
        <b/>
        <sz val="12"/>
        <rFont val="宋体"/>
        <charset val="134"/>
      </rPr>
      <t>准考证号</t>
    </r>
  </si>
  <si>
    <r>
      <rPr>
        <b/>
        <sz val="12"/>
        <rFont val="宋体"/>
        <charset val="134"/>
      </rPr>
      <t>笔试成绩</t>
    </r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</si>
  <si>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</si>
  <si>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考试总成绩</t>
    </r>
  </si>
  <si>
    <t>1</t>
  </si>
  <si>
    <t>060001</t>
  </si>
  <si>
    <t>0640100121</t>
  </si>
  <si>
    <t>2</t>
  </si>
  <si>
    <t>060002</t>
  </si>
  <si>
    <t>0640100428</t>
  </si>
  <si>
    <t>3</t>
  </si>
  <si>
    <t>060003</t>
  </si>
  <si>
    <t>0640100617</t>
  </si>
  <si>
    <t>4</t>
  </si>
  <si>
    <t>060004</t>
  </si>
  <si>
    <t>0640100727</t>
  </si>
  <si>
    <t>5</t>
  </si>
  <si>
    <t>0640100811</t>
  </si>
  <si>
    <t>6</t>
  </si>
  <si>
    <t>060005</t>
  </si>
  <si>
    <t>0640100908</t>
  </si>
  <si>
    <t>7</t>
  </si>
  <si>
    <t>0640100926</t>
  </si>
  <si>
    <t>8</t>
  </si>
  <si>
    <t>060006</t>
  </si>
  <si>
    <t>0640101710</t>
  </si>
  <si>
    <t>9</t>
  </si>
  <si>
    <t>0640102124</t>
  </si>
  <si>
    <t>10</t>
  </si>
  <si>
    <t>0640101717</t>
  </si>
  <si>
    <t>11</t>
  </si>
  <si>
    <t>060007</t>
  </si>
  <si>
    <t>0640102521</t>
  </si>
  <si>
    <t>12</t>
  </si>
  <si>
    <t>0640102715</t>
  </si>
  <si>
    <t>13</t>
  </si>
  <si>
    <t>0640102611</t>
  </si>
  <si>
    <t>14</t>
  </si>
  <si>
    <t>060008</t>
  </si>
  <si>
    <t>0640103006</t>
  </si>
  <si>
    <t>15</t>
  </si>
  <si>
    <t>060009</t>
  </si>
  <si>
    <t>0640200702</t>
  </si>
  <si>
    <t>16</t>
  </si>
  <si>
    <t>060010</t>
  </si>
  <si>
    <t>0640200912</t>
  </si>
  <si>
    <t>17</t>
  </si>
  <si>
    <t>060011</t>
  </si>
  <si>
    <t>0640201011</t>
  </si>
  <si>
    <t>18</t>
  </si>
  <si>
    <t>0640201001</t>
  </si>
  <si>
    <t>19</t>
  </si>
  <si>
    <t>0640201124</t>
  </si>
  <si>
    <t>20</t>
  </si>
  <si>
    <t>0640201314</t>
  </si>
  <si>
    <t>21</t>
  </si>
  <si>
    <t>0640201208</t>
  </si>
  <si>
    <t>22</t>
  </si>
  <si>
    <t>060012</t>
  </si>
  <si>
    <t>0640201501</t>
  </si>
  <si>
    <t>23</t>
  </si>
  <si>
    <t>0640201615</t>
  </si>
  <si>
    <t>24</t>
  </si>
  <si>
    <t>0640201610</t>
  </si>
  <si>
    <t>25</t>
  </si>
  <si>
    <t>0640201608</t>
  </si>
  <si>
    <t>26</t>
  </si>
  <si>
    <t>0640201409</t>
  </si>
  <si>
    <t>27</t>
  </si>
  <si>
    <t>060013</t>
  </si>
  <si>
    <t>0640202502</t>
  </si>
  <si>
    <t>28</t>
  </si>
  <si>
    <t>0640202429</t>
  </si>
  <si>
    <t>29</t>
  </si>
  <si>
    <t>0640202018</t>
  </si>
  <si>
    <t>30</t>
  </si>
  <si>
    <t>0640202017</t>
  </si>
  <si>
    <t>31</t>
  </si>
  <si>
    <t>0640202127</t>
  </si>
  <si>
    <t>32</t>
  </si>
  <si>
    <t>060014</t>
  </si>
  <si>
    <t>0640203715</t>
  </si>
  <si>
    <t>33</t>
  </si>
  <si>
    <t>0640204409</t>
  </si>
  <si>
    <t>34</t>
  </si>
  <si>
    <t>0640204213</t>
  </si>
  <si>
    <t>35</t>
  </si>
  <si>
    <t>0640204225</t>
  </si>
  <si>
    <t>36</t>
  </si>
  <si>
    <t>0640203624</t>
  </si>
  <si>
    <t>37</t>
  </si>
  <si>
    <t>060015</t>
  </si>
  <si>
    <t>0640204812</t>
  </si>
  <si>
    <t>38</t>
  </si>
  <si>
    <t>0640204919</t>
  </si>
  <si>
    <t>39</t>
  </si>
  <si>
    <t>0640204904</t>
  </si>
  <si>
    <t>40</t>
  </si>
  <si>
    <t>0640204824</t>
  </si>
  <si>
    <t>41</t>
  </si>
  <si>
    <t>0640204921</t>
  </si>
  <si>
    <t>42</t>
  </si>
  <si>
    <t>060016</t>
  </si>
  <si>
    <t>0640300125</t>
  </si>
  <si>
    <t>43</t>
  </si>
  <si>
    <t>0640205009</t>
  </si>
  <si>
    <t>44</t>
  </si>
  <si>
    <t>0640300103</t>
  </si>
  <si>
    <t>45</t>
  </si>
  <si>
    <t>060017</t>
  </si>
  <si>
    <t>0640300228</t>
  </si>
  <si>
    <t>46</t>
  </si>
  <si>
    <t>0640300208</t>
  </si>
  <si>
    <t>47</t>
  </si>
  <si>
    <t>060018</t>
  </si>
  <si>
    <t>0640300316</t>
  </si>
  <si>
    <t>48</t>
  </si>
  <si>
    <t>0640300325</t>
  </si>
  <si>
    <t>49</t>
  </si>
  <si>
    <t>060019</t>
  </si>
  <si>
    <t>0640300419</t>
  </si>
  <si>
    <t>50</t>
  </si>
  <si>
    <t>0640300509</t>
  </si>
  <si>
    <t>51</t>
  </si>
  <si>
    <t>060020</t>
  </si>
  <si>
    <t>0640301106</t>
  </si>
  <si>
    <t>52</t>
  </si>
  <si>
    <t>0640300916</t>
  </si>
  <si>
    <t>53</t>
  </si>
  <si>
    <t>0640300622</t>
  </si>
  <si>
    <t>54</t>
  </si>
  <si>
    <t>0640301021</t>
  </si>
  <si>
    <t>55</t>
  </si>
  <si>
    <t>060021</t>
  </si>
  <si>
    <t>0640301228</t>
  </si>
  <si>
    <t>56</t>
  </si>
  <si>
    <t>0640301229</t>
  </si>
  <si>
    <t>57</t>
  </si>
  <si>
    <t>060022</t>
  </si>
  <si>
    <t>0640301310</t>
  </si>
  <si>
    <t>58</t>
  </si>
  <si>
    <t>0640301318</t>
  </si>
  <si>
    <t>59</t>
  </si>
  <si>
    <t>0640301321</t>
  </si>
  <si>
    <t>60</t>
  </si>
  <si>
    <t>0640301301</t>
  </si>
  <si>
    <t>61</t>
  </si>
  <si>
    <t>0640301322</t>
  </si>
  <si>
    <t>62</t>
  </si>
  <si>
    <t>060023</t>
  </si>
  <si>
    <t>0640301828</t>
  </si>
  <si>
    <t>63</t>
  </si>
  <si>
    <t>060024</t>
  </si>
  <si>
    <t>0640302620</t>
  </si>
  <si>
    <t>64</t>
  </si>
  <si>
    <t>0640302113</t>
  </si>
  <si>
    <t>65</t>
  </si>
  <si>
    <t>0640302216</t>
  </si>
  <si>
    <t>66</t>
  </si>
  <si>
    <t>0640302123</t>
  </si>
  <si>
    <t>67</t>
  </si>
  <si>
    <t>0640302427</t>
  </si>
  <si>
    <t>68</t>
  </si>
  <si>
    <t>060025</t>
  </si>
  <si>
    <t>0640302801</t>
  </si>
  <si>
    <t>69</t>
  </si>
  <si>
    <t>0640302918</t>
  </si>
  <si>
    <t>70</t>
  </si>
  <si>
    <t>0640302709</t>
  </si>
  <si>
    <t>71</t>
  </si>
  <si>
    <t>0640302903</t>
  </si>
  <si>
    <t>72</t>
  </si>
  <si>
    <t>060026</t>
  </si>
  <si>
    <t>0640400620</t>
  </si>
  <si>
    <t>73</t>
  </si>
  <si>
    <t>0640303911</t>
  </si>
  <si>
    <t>74</t>
  </si>
  <si>
    <t>0640400414</t>
  </si>
  <si>
    <t>75</t>
  </si>
  <si>
    <t>0640303509</t>
  </si>
  <si>
    <t>76</t>
  </si>
  <si>
    <t>0640400127</t>
  </si>
  <si>
    <t>77</t>
  </si>
  <si>
    <t>060027</t>
  </si>
  <si>
    <t>0640401003</t>
  </si>
  <si>
    <t>78</t>
  </si>
  <si>
    <t>0640401102</t>
  </si>
  <si>
    <t>79</t>
  </si>
  <si>
    <t>0640401022</t>
  </si>
  <si>
    <t>80</t>
  </si>
  <si>
    <t>060028</t>
  </si>
  <si>
    <t>0640401115</t>
  </si>
  <si>
    <t>81</t>
  </si>
  <si>
    <t>0640401110</t>
  </si>
  <si>
    <t>82</t>
  </si>
  <si>
    <t>060029</t>
  </si>
  <si>
    <t>0640401407</t>
  </si>
  <si>
    <t>83</t>
  </si>
  <si>
    <t>0640401303</t>
  </si>
  <si>
    <t>84</t>
  </si>
  <si>
    <t>0640401323</t>
  </si>
  <si>
    <t>85</t>
  </si>
  <si>
    <t>060030</t>
  </si>
  <si>
    <t>0640401513</t>
  </si>
  <si>
    <t>86</t>
  </si>
  <si>
    <t>0640401519</t>
  </si>
  <si>
    <t>87</t>
  </si>
  <si>
    <t>0640401503</t>
  </si>
  <si>
    <t>88</t>
  </si>
  <si>
    <t>060031</t>
  </si>
  <si>
    <t>0640402001</t>
  </si>
  <si>
    <t>89</t>
  </si>
  <si>
    <t>0640402021</t>
  </si>
  <si>
    <t>90</t>
  </si>
  <si>
    <t>0640402202</t>
  </si>
  <si>
    <t>91</t>
  </si>
  <si>
    <t>0640402015</t>
  </si>
  <si>
    <t>92</t>
  </si>
  <si>
    <t>0640402005</t>
  </si>
  <si>
    <t>93</t>
  </si>
  <si>
    <t>0640402024</t>
  </si>
  <si>
    <t>94</t>
  </si>
  <si>
    <t>060032</t>
  </si>
  <si>
    <t>0640402926</t>
  </si>
  <si>
    <t>95</t>
  </si>
  <si>
    <t>0640402811</t>
  </si>
  <si>
    <t>96</t>
  </si>
  <si>
    <t>0640402706</t>
  </si>
  <si>
    <t>97</t>
  </si>
  <si>
    <t>0640402710</t>
  </si>
  <si>
    <t>98</t>
  </si>
  <si>
    <t>0640402209</t>
  </si>
  <si>
    <t>99</t>
  </si>
  <si>
    <t>0640402217</t>
  </si>
  <si>
    <t>100</t>
  </si>
  <si>
    <t>060033</t>
  </si>
  <si>
    <t>0640403130</t>
  </si>
  <si>
    <t>101</t>
  </si>
  <si>
    <t>0640403112</t>
  </si>
  <si>
    <t>102</t>
  </si>
  <si>
    <t>0640403127</t>
  </si>
  <si>
    <t>103</t>
  </si>
  <si>
    <t>0640403023</t>
  </si>
  <si>
    <t>104</t>
  </si>
  <si>
    <t>060034</t>
  </si>
  <si>
    <t>0640403308</t>
  </si>
  <si>
    <t>105</t>
  </si>
  <si>
    <t>0640403324</t>
  </si>
  <si>
    <t>106</t>
  </si>
  <si>
    <t>060035</t>
  </si>
  <si>
    <t>0640404228</t>
  </si>
  <si>
    <t>107</t>
  </si>
  <si>
    <t>0640404127</t>
  </si>
  <si>
    <t>108</t>
  </si>
  <si>
    <t>0640404123</t>
  </si>
  <si>
    <t>109</t>
  </si>
  <si>
    <t>0640404311</t>
  </si>
  <si>
    <t>110</t>
  </si>
  <si>
    <t>0640404217</t>
  </si>
  <si>
    <t>111</t>
  </si>
  <si>
    <t>060036</t>
  </si>
  <si>
    <t>0650404505</t>
  </si>
  <si>
    <t>112</t>
  </si>
  <si>
    <t>0650404512</t>
  </si>
  <si>
    <t>113</t>
  </si>
  <si>
    <t>060037</t>
  </si>
  <si>
    <t>0650404620</t>
  </si>
  <si>
    <t>114</t>
  </si>
  <si>
    <t>0650404610</t>
  </si>
  <si>
    <t>115</t>
  </si>
  <si>
    <t>060038</t>
  </si>
  <si>
    <t>0650404624</t>
  </si>
  <si>
    <t>116</t>
  </si>
  <si>
    <t>0650404626</t>
  </si>
  <si>
    <t>117</t>
  </si>
  <si>
    <t>060039</t>
  </si>
  <si>
    <t>0650404912</t>
  </si>
  <si>
    <t>118</t>
  </si>
  <si>
    <t>0650404909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</si>
</sst>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"/>
  <sheetViews>
    <sheetView tabSelected="1" workbookViewId="0">
      <selection activeCell="A1" sqref="A1:F1"/>
    </sheetView>
  </sheetViews>
  <sheetFormatPr defaultColWidth="9" defaultRowHeight="18" customHeight="1" outlineLevelCol="5"/>
  <cols>
    <col min="1" max="1" width="8.375" style="3" customWidth="1"/>
    <col min="2" max="2" width="15.5" style="3" customWidth="1"/>
    <col min="3" max="3" width="19.75" style="3" customWidth="1"/>
    <col min="4" max="4" width="14.375" style="3" customWidth="1"/>
    <col min="5" max="5" width="13.75" style="3" customWidth="1"/>
    <col min="6" max="6" width="20.25" style="3" customWidth="1"/>
    <col min="7" max="16384" width="9" style="3"/>
  </cols>
  <sheetData>
    <row r="1" s="1" customFormat="1" ht="36" customHeight="1" spans="1:6">
      <c r="A1" s="4" t="s">
        <v>0</v>
      </c>
      <c r="B1" s="5"/>
      <c r="C1" s="5"/>
      <c r="D1" s="5"/>
      <c r="E1" s="5"/>
      <c r="F1" s="5"/>
    </row>
    <row r="2" s="2" customFormat="1" ht="3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0" customHeight="1" spans="1:6">
      <c r="A3" s="7" t="s">
        <v>7</v>
      </c>
      <c r="B3" s="8" t="s">
        <v>8</v>
      </c>
      <c r="C3" s="8" t="s">
        <v>9</v>
      </c>
      <c r="D3" s="8">
        <v>70.75</v>
      </c>
      <c r="E3" s="9">
        <v>78.2</v>
      </c>
      <c r="F3" s="10">
        <f t="shared" ref="F3:F66" si="0">D3*0.6+E3*0.4</f>
        <v>73.73</v>
      </c>
    </row>
    <row r="4" ht="20" customHeight="1" spans="1:6">
      <c r="A4" s="7" t="s">
        <v>10</v>
      </c>
      <c r="B4" s="8" t="s">
        <v>11</v>
      </c>
      <c r="C4" s="8" t="s">
        <v>12</v>
      </c>
      <c r="D4" s="8">
        <v>72.45</v>
      </c>
      <c r="E4" s="9">
        <v>77.6</v>
      </c>
      <c r="F4" s="10">
        <f t="shared" si="0"/>
        <v>74.51</v>
      </c>
    </row>
    <row r="5" ht="20" customHeight="1" spans="1:6">
      <c r="A5" s="7" t="s">
        <v>13</v>
      </c>
      <c r="B5" s="8" t="s">
        <v>14</v>
      </c>
      <c r="C5" s="8" t="s">
        <v>15</v>
      </c>
      <c r="D5" s="8">
        <v>69.9</v>
      </c>
      <c r="E5" s="9">
        <v>74.6</v>
      </c>
      <c r="F5" s="10">
        <f t="shared" si="0"/>
        <v>71.78</v>
      </c>
    </row>
    <row r="6" ht="20" customHeight="1" spans="1:6">
      <c r="A6" s="7" t="s">
        <v>16</v>
      </c>
      <c r="B6" s="8" t="s">
        <v>17</v>
      </c>
      <c r="C6" s="8" t="s">
        <v>18</v>
      </c>
      <c r="D6" s="8">
        <v>70.5</v>
      </c>
      <c r="E6" s="9">
        <v>73.8</v>
      </c>
      <c r="F6" s="10">
        <f t="shared" si="0"/>
        <v>71.82</v>
      </c>
    </row>
    <row r="7" ht="20" customHeight="1" spans="1:6">
      <c r="A7" s="7" t="s">
        <v>19</v>
      </c>
      <c r="B7" s="8" t="s">
        <v>17</v>
      </c>
      <c r="C7" s="8" t="s">
        <v>20</v>
      </c>
      <c r="D7" s="8">
        <v>68.55</v>
      </c>
      <c r="E7" s="9">
        <v>76.3</v>
      </c>
      <c r="F7" s="10">
        <f t="shared" si="0"/>
        <v>71.65</v>
      </c>
    </row>
    <row r="8" ht="20" customHeight="1" spans="1:6">
      <c r="A8" s="7" t="s">
        <v>21</v>
      </c>
      <c r="B8" s="8" t="s">
        <v>22</v>
      </c>
      <c r="C8" s="8" t="s">
        <v>23</v>
      </c>
      <c r="D8" s="8">
        <v>69.65</v>
      </c>
      <c r="E8" s="9">
        <v>80.4</v>
      </c>
      <c r="F8" s="10">
        <f t="shared" si="0"/>
        <v>73.95</v>
      </c>
    </row>
    <row r="9" ht="20" customHeight="1" spans="1:6">
      <c r="A9" s="7" t="s">
        <v>24</v>
      </c>
      <c r="B9" s="8" t="s">
        <v>22</v>
      </c>
      <c r="C9" s="8" t="s">
        <v>25</v>
      </c>
      <c r="D9" s="8">
        <v>70.65</v>
      </c>
      <c r="E9" s="9">
        <v>75.6</v>
      </c>
      <c r="F9" s="10">
        <f t="shared" si="0"/>
        <v>72.63</v>
      </c>
    </row>
    <row r="10" ht="20" customHeight="1" spans="1:6">
      <c r="A10" s="7" t="s">
        <v>26</v>
      </c>
      <c r="B10" s="8" t="s">
        <v>27</v>
      </c>
      <c r="C10" s="8" t="s">
        <v>28</v>
      </c>
      <c r="D10" s="8">
        <v>72.4</v>
      </c>
      <c r="E10" s="9">
        <v>77.4</v>
      </c>
      <c r="F10" s="10">
        <f t="shared" si="0"/>
        <v>74.4</v>
      </c>
    </row>
    <row r="11" ht="20" customHeight="1" spans="1:6">
      <c r="A11" s="7" t="s">
        <v>29</v>
      </c>
      <c r="B11" s="8" t="s">
        <v>27</v>
      </c>
      <c r="C11" s="8" t="s">
        <v>30</v>
      </c>
      <c r="D11" s="8">
        <v>72.35</v>
      </c>
      <c r="E11" s="9">
        <v>75.2</v>
      </c>
      <c r="F11" s="10">
        <f t="shared" si="0"/>
        <v>73.49</v>
      </c>
    </row>
    <row r="12" ht="20" customHeight="1" spans="1:6">
      <c r="A12" s="7" t="s">
        <v>31</v>
      </c>
      <c r="B12" s="8" t="s">
        <v>27</v>
      </c>
      <c r="C12" s="8" t="s">
        <v>32</v>
      </c>
      <c r="D12" s="8">
        <v>73.3</v>
      </c>
      <c r="E12" s="9">
        <v>73.6</v>
      </c>
      <c r="F12" s="10">
        <f t="shared" si="0"/>
        <v>73.42</v>
      </c>
    </row>
    <row r="13" ht="20" customHeight="1" spans="1:6">
      <c r="A13" s="7" t="s">
        <v>33</v>
      </c>
      <c r="B13" s="8" t="s">
        <v>34</v>
      </c>
      <c r="C13" s="8" t="s">
        <v>35</v>
      </c>
      <c r="D13" s="8">
        <v>65.45</v>
      </c>
      <c r="E13" s="9">
        <v>78.2</v>
      </c>
      <c r="F13" s="10">
        <f t="shared" si="0"/>
        <v>70.55</v>
      </c>
    </row>
    <row r="14" ht="20" customHeight="1" spans="1:6">
      <c r="A14" s="7" t="s">
        <v>36</v>
      </c>
      <c r="B14" s="8" t="s">
        <v>34</v>
      </c>
      <c r="C14" s="8" t="s">
        <v>37</v>
      </c>
      <c r="D14" s="8">
        <v>65.65</v>
      </c>
      <c r="E14" s="9">
        <v>77.6</v>
      </c>
      <c r="F14" s="10">
        <f t="shared" si="0"/>
        <v>70.43</v>
      </c>
    </row>
    <row r="15" ht="20" customHeight="1" spans="1:6">
      <c r="A15" s="7" t="s">
        <v>38</v>
      </c>
      <c r="B15" s="8" t="s">
        <v>34</v>
      </c>
      <c r="C15" s="8" t="s">
        <v>39</v>
      </c>
      <c r="D15" s="8">
        <v>65.85</v>
      </c>
      <c r="E15" s="9">
        <v>76.6</v>
      </c>
      <c r="F15" s="10">
        <f t="shared" si="0"/>
        <v>70.15</v>
      </c>
    </row>
    <row r="16" ht="20" customHeight="1" spans="1:6">
      <c r="A16" s="7" t="s">
        <v>40</v>
      </c>
      <c r="B16" s="8" t="s">
        <v>41</v>
      </c>
      <c r="C16" s="8" t="s">
        <v>42</v>
      </c>
      <c r="D16" s="8">
        <v>72.7</v>
      </c>
      <c r="E16" s="9">
        <v>75.8</v>
      </c>
      <c r="F16" s="10">
        <f t="shared" si="0"/>
        <v>73.94</v>
      </c>
    </row>
    <row r="17" ht="20" customHeight="1" spans="1:6">
      <c r="A17" s="7" t="s">
        <v>43</v>
      </c>
      <c r="B17" s="8" t="s">
        <v>44</v>
      </c>
      <c r="C17" s="8" t="s">
        <v>45</v>
      </c>
      <c r="D17" s="8">
        <v>74.7</v>
      </c>
      <c r="E17" s="9">
        <v>76</v>
      </c>
      <c r="F17" s="10">
        <f t="shared" si="0"/>
        <v>75.22</v>
      </c>
    </row>
    <row r="18" ht="20" customHeight="1" spans="1:6">
      <c r="A18" s="7" t="s">
        <v>46</v>
      </c>
      <c r="B18" s="8" t="s">
        <v>47</v>
      </c>
      <c r="C18" s="8" t="s">
        <v>48</v>
      </c>
      <c r="D18" s="8">
        <v>70.9</v>
      </c>
      <c r="E18" s="9">
        <v>78.8</v>
      </c>
      <c r="F18" s="10">
        <f t="shared" si="0"/>
        <v>74.06</v>
      </c>
    </row>
    <row r="19" ht="20" customHeight="1" spans="1:6">
      <c r="A19" s="7" t="s">
        <v>49</v>
      </c>
      <c r="B19" s="8" t="s">
        <v>50</v>
      </c>
      <c r="C19" s="8" t="s">
        <v>51</v>
      </c>
      <c r="D19" s="8">
        <v>73.8</v>
      </c>
      <c r="E19" s="9">
        <v>76.4</v>
      </c>
      <c r="F19" s="10">
        <f t="shared" si="0"/>
        <v>74.84</v>
      </c>
    </row>
    <row r="20" ht="20" customHeight="1" spans="1:6">
      <c r="A20" s="7" t="s">
        <v>52</v>
      </c>
      <c r="B20" s="8" t="s">
        <v>50</v>
      </c>
      <c r="C20" s="8" t="s">
        <v>53</v>
      </c>
      <c r="D20" s="8">
        <v>69.85</v>
      </c>
      <c r="E20" s="9">
        <v>79.3</v>
      </c>
      <c r="F20" s="10">
        <f t="shared" si="0"/>
        <v>73.63</v>
      </c>
    </row>
    <row r="21" ht="20" customHeight="1" spans="1:6">
      <c r="A21" s="7" t="s">
        <v>54</v>
      </c>
      <c r="B21" s="8" t="s">
        <v>50</v>
      </c>
      <c r="C21" s="8" t="s">
        <v>55</v>
      </c>
      <c r="D21" s="8">
        <v>71.6</v>
      </c>
      <c r="E21" s="9">
        <v>75.7</v>
      </c>
      <c r="F21" s="10">
        <f t="shared" si="0"/>
        <v>73.24</v>
      </c>
    </row>
    <row r="22" ht="20" customHeight="1" spans="1:6">
      <c r="A22" s="7" t="s">
        <v>56</v>
      </c>
      <c r="B22" s="8" t="s">
        <v>50</v>
      </c>
      <c r="C22" s="8" t="s">
        <v>57</v>
      </c>
      <c r="D22" s="8">
        <v>68.95</v>
      </c>
      <c r="E22" s="9">
        <v>77.8</v>
      </c>
      <c r="F22" s="10">
        <f t="shared" si="0"/>
        <v>72.49</v>
      </c>
    </row>
    <row r="23" ht="20" customHeight="1" spans="1:6">
      <c r="A23" s="7" t="s">
        <v>58</v>
      </c>
      <c r="B23" s="8" t="s">
        <v>50</v>
      </c>
      <c r="C23" s="8" t="s">
        <v>59</v>
      </c>
      <c r="D23" s="8">
        <v>68.2</v>
      </c>
      <c r="E23" s="9">
        <v>78.5</v>
      </c>
      <c r="F23" s="10">
        <f t="shared" si="0"/>
        <v>72.32</v>
      </c>
    </row>
    <row r="24" ht="20" customHeight="1" spans="1:6">
      <c r="A24" s="7" t="s">
        <v>60</v>
      </c>
      <c r="B24" s="8" t="s">
        <v>61</v>
      </c>
      <c r="C24" s="8" t="s">
        <v>62</v>
      </c>
      <c r="D24" s="8">
        <v>73.35</v>
      </c>
      <c r="E24" s="9">
        <v>77.4</v>
      </c>
      <c r="F24" s="10">
        <f t="shared" si="0"/>
        <v>74.97</v>
      </c>
    </row>
    <row r="25" ht="20" customHeight="1" spans="1:6">
      <c r="A25" s="7" t="s">
        <v>63</v>
      </c>
      <c r="B25" s="8" t="s">
        <v>61</v>
      </c>
      <c r="C25" s="8" t="s">
        <v>64</v>
      </c>
      <c r="D25" s="8">
        <v>71.7</v>
      </c>
      <c r="E25" s="9">
        <v>78.6</v>
      </c>
      <c r="F25" s="10">
        <f t="shared" si="0"/>
        <v>74.46</v>
      </c>
    </row>
    <row r="26" ht="20" customHeight="1" spans="1:6">
      <c r="A26" s="7" t="s">
        <v>65</v>
      </c>
      <c r="B26" s="8" t="s">
        <v>61</v>
      </c>
      <c r="C26" s="8" t="s">
        <v>66</v>
      </c>
      <c r="D26" s="8">
        <v>69.95</v>
      </c>
      <c r="E26" s="9">
        <v>81</v>
      </c>
      <c r="F26" s="10">
        <f t="shared" si="0"/>
        <v>74.37</v>
      </c>
    </row>
    <row r="27" ht="20" customHeight="1" spans="1:6">
      <c r="A27" s="7" t="s">
        <v>67</v>
      </c>
      <c r="B27" s="8" t="s">
        <v>61</v>
      </c>
      <c r="C27" s="8" t="s">
        <v>68</v>
      </c>
      <c r="D27" s="8">
        <v>68</v>
      </c>
      <c r="E27" s="9">
        <v>82.2</v>
      </c>
      <c r="F27" s="10">
        <f t="shared" si="0"/>
        <v>73.68</v>
      </c>
    </row>
    <row r="28" ht="20" customHeight="1" spans="1:6">
      <c r="A28" s="7" t="s">
        <v>69</v>
      </c>
      <c r="B28" s="8" t="s">
        <v>61</v>
      </c>
      <c r="C28" s="8" t="s">
        <v>70</v>
      </c>
      <c r="D28" s="8">
        <v>66.65</v>
      </c>
      <c r="E28" s="9">
        <v>82.2</v>
      </c>
      <c r="F28" s="10">
        <f t="shared" si="0"/>
        <v>72.87</v>
      </c>
    </row>
    <row r="29" ht="20" customHeight="1" spans="1:6">
      <c r="A29" s="7" t="s">
        <v>71</v>
      </c>
      <c r="B29" s="8" t="s">
        <v>72</v>
      </c>
      <c r="C29" s="8" t="s">
        <v>73</v>
      </c>
      <c r="D29" s="8">
        <v>71.95</v>
      </c>
      <c r="E29" s="9">
        <v>77</v>
      </c>
      <c r="F29" s="10">
        <f t="shared" si="0"/>
        <v>73.97</v>
      </c>
    </row>
    <row r="30" ht="20" customHeight="1" spans="1:6">
      <c r="A30" s="7" t="s">
        <v>74</v>
      </c>
      <c r="B30" s="8" t="s">
        <v>72</v>
      </c>
      <c r="C30" s="8" t="s">
        <v>75</v>
      </c>
      <c r="D30" s="8">
        <v>71.7</v>
      </c>
      <c r="E30" s="9">
        <v>77.2</v>
      </c>
      <c r="F30" s="10">
        <f t="shared" si="0"/>
        <v>73.9</v>
      </c>
    </row>
    <row r="31" ht="20" customHeight="1" spans="1:6">
      <c r="A31" s="7" t="s">
        <v>76</v>
      </c>
      <c r="B31" s="8" t="s">
        <v>72</v>
      </c>
      <c r="C31" s="8" t="s">
        <v>77</v>
      </c>
      <c r="D31" s="8">
        <v>72.05</v>
      </c>
      <c r="E31" s="9">
        <v>75.4</v>
      </c>
      <c r="F31" s="10">
        <f t="shared" si="0"/>
        <v>73.39</v>
      </c>
    </row>
    <row r="32" ht="20" customHeight="1" spans="1:6">
      <c r="A32" s="7" t="s">
        <v>78</v>
      </c>
      <c r="B32" s="8" t="s">
        <v>72</v>
      </c>
      <c r="C32" s="8" t="s">
        <v>79</v>
      </c>
      <c r="D32" s="8">
        <v>71.4</v>
      </c>
      <c r="E32" s="9">
        <v>74.4</v>
      </c>
      <c r="F32" s="10">
        <f t="shared" si="0"/>
        <v>72.6</v>
      </c>
    </row>
    <row r="33" ht="20" customHeight="1" spans="1:6">
      <c r="A33" s="7" t="s">
        <v>80</v>
      </c>
      <c r="B33" s="8" t="s">
        <v>72</v>
      </c>
      <c r="C33" s="8" t="s">
        <v>81</v>
      </c>
      <c r="D33" s="8">
        <v>69.05</v>
      </c>
      <c r="E33" s="9">
        <v>77</v>
      </c>
      <c r="F33" s="10">
        <f t="shared" si="0"/>
        <v>72.23</v>
      </c>
    </row>
    <row r="34" ht="20" customHeight="1" spans="1:6">
      <c r="A34" s="7" t="s">
        <v>82</v>
      </c>
      <c r="B34" s="8" t="s">
        <v>83</v>
      </c>
      <c r="C34" s="8" t="s">
        <v>84</v>
      </c>
      <c r="D34" s="8">
        <v>69.55</v>
      </c>
      <c r="E34" s="9">
        <v>79.2</v>
      </c>
      <c r="F34" s="10">
        <f t="shared" si="0"/>
        <v>73.41</v>
      </c>
    </row>
    <row r="35" ht="20" customHeight="1" spans="1:6">
      <c r="A35" s="7" t="s">
        <v>85</v>
      </c>
      <c r="B35" s="8" t="s">
        <v>83</v>
      </c>
      <c r="C35" s="8" t="s">
        <v>86</v>
      </c>
      <c r="D35" s="8">
        <v>68.05</v>
      </c>
      <c r="E35" s="9">
        <v>79</v>
      </c>
      <c r="F35" s="10">
        <f t="shared" si="0"/>
        <v>72.43</v>
      </c>
    </row>
    <row r="36" ht="20" customHeight="1" spans="1:6">
      <c r="A36" s="7" t="s">
        <v>87</v>
      </c>
      <c r="B36" s="8" t="s">
        <v>83</v>
      </c>
      <c r="C36" s="8" t="s">
        <v>88</v>
      </c>
      <c r="D36" s="8">
        <v>69.5</v>
      </c>
      <c r="E36" s="9">
        <v>76.6</v>
      </c>
      <c r="F36" s="10">
        <f t="shared" si="0"/>
        <v>72.34</v>
      </c>
    </row>
    <row r="37" ht="20" customHeight="1" spans="1:6">
      <c r="A37" s="7" t="s">
        <v>89</v>
      </c>
      <c r="B37" s="8" t="s">
        <v>83</v>
      </c>
      <c r="C37" s="8" t="s">
        <v>90</v>
      </c>
      <c r="D37" s="8">
        <v>72.2</v>
      </c>
      <c r="E37" s="9">
        <v>72.2</v>
      </c>
      <c r="F37" s="10">
        <f t="shared" si="0"/>
        <v>72.2</v>
      </c>
    </row>
    <row r="38" ht="20" customHeight="1" spans="1:6">
      <c r="A38" s="7" t="s">
        <v>91</v>
      </c>
      <c r="B38" s="8" t="s">
        <v>83</v>
      </c>
      <c r="C38" s="8" t="s">
        <v>92</v>
      </c>
      <c r="D38" s="8">
        <v>68.9</v>
      </c>
      <c r="E38" s="9">
        <v>76.2</v>
      </c>
      <c r="F38" s="10">
        <f t="shared" si="0"/>
        <v>71.82</v>
      </c>
    </row>
    <row r="39" ht="20" customHeight="1" spans="1:6">
      <c r="A39" s="7" t="s">
        <v>93</v>
      </c>
      <c r="B39" s="8" t="s">
        <v>94</v>
      </c>
      <c r="C39" s="8" t="s">
        <v>95</v>
      </c>
      <c r="D39" s="8">
        <v>71.65</v>
      </c>
      <c r="E39" s="9">
        <v>72.4</v>
      </c>
      <c r="F39" s="10">
        <f t="shared" si="0"/>
        <v>71.95</v>
      </c>
    </row>
    <row r="40" ht="20" customHeight="1" spans="1:6">
      <c r="A40" s="7" t="s">
        <v>96</v>
      </c>
      <c r="B40" s="8" t="s">
        <v>94</v>
      </c>
      <c r="C40" s="8" t="s">
        <v>97</v>
      </c>
      <c r="D40" s="8">
        <v>67.65</v>
      </c>
      <c r="E40" s="9">
        <v>77</v>
      </c>
      <c r="F40" s="10">
        <f t="shared" si="0"/>
        <v>71.39</v>
      </c>
    </row>
    <row r="41" ht="20" customHeight="1" spans="1:6">
      <c r="A41" s="7" t="s">
        <v>98</v>
      </c>
      <c r="B41" s="8" t="s">
        <v>94</v>
      </c>
      <c r="C41" s="8" t="s">
        <v>99</v>
      </c>
      <c r="D41" s="8">
        <v>68.95</v>
      </c>
      <c r="E41" s="9">
        <v>74</v>
      </c>
      <c r="F41" s="10">
        <f t="shared" si="0"/>
        <v>70.97</v>
      </c>
    </row>
    <row r="42" ht="20" customHeight="1" spans="1:6">
      <c r="A42" s="7" t="s">
        <v>100</v>
      </c>
      <c r="B42" s="8" t="s">
        <v>94</v>
      </c>
      <c r="C42" s="8" t="s">
        <v>101</v>
      </c>
      <c r="D42" s="8">
        <v>67.95</v>
      </c>
      <c r="E42" s="9">
        <v>73</v>
      </c>
      <c r="F42" s="10">
        <f t="shared" si="0"/>
        <v>69.97</v>
      </c>
    </row>
    <row r="43" ht="20" customHeight="1" spans="1:6">
      <c r="A43" s="7" t="s">
        <v>102</v>
      </c>
      <c r="B43" s="8" t="s">
        <v>94</v>
      </c>
      <c r="C43" s="8" t="s">
        <v>103</v>
      </c>
      <c r="D43" s="8">
        <v>65.65</v>
      </c>
      <c r="E43" s="9">
        <v>74.8</v>
      </c>
      <c r="F43" s="10">
        <f t="shared" si="0"/>
        <v>69.31</v>
      </c>
    </row>
    <row r="44" ht="20" customHeight="1" spans="1:6">
      <c r="A44" s="7" t="s">
        <v>104</v>
      </c>
      <c r="B44" s="8" t="s">
        <v>105</v>
      </c>
      <c r="C44" s="8" t="s">
        <v>106</v>
      </c>
      <c r="D44" s="8">
        <v>68.6</v>
      </c>
      <c r="E44" s="9">
        <v>78.2</v>
      </c>
      <c r="F44" s="10">
        <f t="shared" si="0"/>
        <v>72.44</v>
      </c>
    </row>
    <row r="45" ht="20" customHeight="1" spans="1:6">
      <c r="A45" s="7" t="s">
        <v>107</v>
      </c>
      <c r="B45" s="8" t="s">
        <v>105</v>
      </c>
      <c r="C45" s="8" t="s">
        <v>108</v>
      </c>
      <c r="D45" s="8">
        <v>69.65</v>
      </c>
      <c r="E45" s="9">
        <v>75.8</v>
      </c>
      <c r="F45" s="10">
        <f t="shared" si="0"/>
        <v>72.11</v>
      </c>
    </row>
    <row r="46" ht="20" customHeight="1" spans="1:6">
      <c r="A46" s="7" t="s">
        <v>109</v>
      </c>
      <c r="B46" s="8" t="s">
        <v>105</v>
      </c>
      <c r="C46" s="8" t="s">
        <v>110</v>
      </c>
      <c r="D46" s="8">
        <v>68.35</v>
      </c>
      <c r="E46" s="9">
        <v>75.8</v>
      </c>
      <c r="F46" s="10">
        <f t="shared" si="0"/>
        <v>71.33</v>
      </c>
    </row>
    <row r="47" ht="20" customHeight="1" spans="1:6">
      <c r="A47" s="7" t="s">
        <v>111</v>
      </c>
      <c r="B47" s="8" t="s">
        <v>112</v>
      </c>
      <c r="C47" s="8" t="s">
        <v>113</v>
      </c>
      <c r="D47" s="8">
        <v>64.9</v>
      </c>
      <c r="E47" s="9">
        <v>78.2</v>
      </c>
      <c r="F47" s="10">
        <f t="shared" si="0"/>
        <v>70.22</v>
      </c>
    </row>
    <row r="48" ht="20" customHeight="1" spans="1:6">
      <c r="A48" s="7" t="s">
        <v>114</v>
      </c>
      <c r="B48" s="8" t="s">
        <v>112</v>
      </c>
      <c r="C48" s="8" t="s">
        <v>115</v>
      </c>
      <c r="D48" s="8">
        <v>66</v>
      </c>
      <c r="E48" s="9">
        <v>76</v>
      </c>
      <c r="F48" s="10">
        <f t="shared" si="0"/>
        <v>70</v>
      </c>
    </row>
    <row r="49" ht="20" customHeight="1" spans="1:6">
      <c r="A49" s="7" t="s">
        <v>116</v>
      </c>
      <c r="B49" s="8" t="s">
        <v>117</v>
      </c>
      <c r="C49" s="8" t="s">
        <v>118</v>
      </c>
      <c r="D49" s="8">
        <v>66.75</v>
      </c>
      <c r="E49" s="9">
        <v>79.2</v>
      </c>
      <c r="F49" s="10">
        <f t="shared" si="0"/>
        <v>71.73</v>
      </c>
    </row>
    <row r="50" ht="20" customHeight="1" spans="1:6">
      <c r="A50" s="7" t="s">
        <v>119</v>
      </c>
      <c r="B50" s="8" t="s">
        <v>117</v>
      </c>
      <c r="C50" s="8" t="s">
        <v>120</v>
      </c>
      <c r="D50" s="8">
        <v>66.45</v>
      </c>
      <c r="E50" s="9">
        <v>76.4</v>
      </c>
      <c r="F50" s="10">
        <f t="shared" si="0"/>
        <v>70.43</v>
      </c>
    </row>
    <row r="51" ht="20" customHeight="1" spans="1:6">
      <c r="A51" s="7" t="s">
        <v>121</v>
      </c>
      <c r="B51" s="8" t="s">
        <v>122</v>
      </c>
      <c r="C51" s="8" t="s">
        <v>123</v>
      </c>
      <c r="D51" s="8">
        <v>71.45</v>
      </c>
      <c r="E51" s="9">
        <v>78.2</v>
      </c>
      <c r="F51" s="10">
        <f t="shared" si="0"/>
        <v>74.15</v>
      </c>
    </row>
    <row r="52" ht="20" customHeight="1" spans="1:6">
      <c r="A52" s="7" t="s">
        <v>124</v>
      </c>
      <c r="B52" s="8" t="s">
        <v>122</v>
      </c>
      <c r="C52" s="8" t="s">
        <v>125</v>
      </c>
      <c r="D52" s="8">
        <v>67.95</v>
      </c>
      <c r="E52" s="9">
        <v>82</v>
      </c>
      <c r="F52" s="10">
        <f t="shared" si="0"/>
        <v>73.57</v>
      </c>
    </row>
    <row r="53" ht="20" customHeight="1" spans="1:6">
      <c r="A53" s="7" t="s">
        <v>126</v>
      </c>
      <c r="B53" s="8" t="s">
        <v>127</v>
      </c>
      <c r="C53" s="8" t="s">
        <v>128</v>
      </c>
      <c r="D53" s="8">
        <v>74.25</v>
      </c>
      <c r="E53" s="9">
        <v>75.8</v>
      </c>
      <c r="F53" s="10">
        <f t="shared" si="0"/>
        <v>74.87</v>
      </c>
    </row>
    <row r="54" ht="20" customHeight="1" spans="1:6">
      <c r="A54" s="7" t="s">
        <v>129</v>
      </c>
      <c r="B54" s="8" t="s">
        <v>127</v>
      </c>
      <c r="C54" s="8" t="s">
        <v>130</v>
      </c>
      <c r="D54" s="8">
        <v>71.2</v>
      </c>
      <c r="E54" s="9">
        <v>74.6</v>
      </c>
      <c r="F54" s="10">
        <f t="shared" si="0"/>
        <v>72.56</v>
      </c>
    </row>
    <row r="55" ht="20" customHeight="1" spans="1:6">
      <c r="A55" s="7" t="s">
        <v>131</v>
      </c>
      <c r="B55" s="8" t="s">
        <v>127</v>
      </c>
      <c r="C55" s="8" t="s">
        <v>132</v>
      </c>
      <c r="D55" s="8">
        <v>67.6</v>
      </c>
      <c r="E55" s="9">
        <v>77.4</v>
      </c>
      <c r="F55" s="10">
        <f t="shared" si="0"/>
        <v>71.52</v>
      </c>
    </row>
    <row r="56" ht="20" customHeight="1" spans="1:6">
      <c r="A56" s="7" t="s">
        <v>133</v>
      </c>
      <c r="B56" s="8" t="s">
        <v>127</v>
      </c>
      <c r="C56" s="8" t="s">
        <v>134</v>
      </c>
      <c r="D56" s="8">
        <v>68.5</v>
      </c>
      <c r="E56" s="9">
        <v>75</v>
      </c>
      <c r="F56" s="10">
        <f t="shared" si="0"/>
        <v>71.1</v>
      </c>
    </row>
    <row r="57" ht="20" customHeight="1" spans="1:6">
      <c r="A57" s="7" t="s">
        <v>135</v>
      </c>
      <c r="B57" s="8" t="s">
        <v>136</v>
      </c>
      <c r="C57" s="8" t="s">
        <v>137</v>
      </c>
      <c r="D57" s="8">
        <v>67.5</v>
      </c>
      <c r="E57" s="9">
        <v>75</v>
      </c>
      <c r="F57" s="10">
        <f t="shared" si="0"/>
        <v>70.5</v>
      </c>
    </row>
    <row r="58" ht="20" customHeight="1" spans="1:6">
      <c r="A58" s="7" t="s">
        <v>138</v>
      </c>
      <c r="B58" s="8" t="s">
        <v>136</v>
      </c>
      <c r="C58" s="8" t="s">
        <v>139</v>
      </c>
      <c r="D58" s="8">
        <v>58.25</v>
      </c>
      <c r="E58" s="9">
        <v>79.2</v>
      </c>
      <c r="F58" s="10">
        <f t="shared" si="0"/>
        <v>66.63</v>
      </c>
    </row>
    <row r="59" ht="20" customHeight="1" spans="1:6">
      <c r="A59" s="7" t="s">
        <v>140</v>
      </c>
      <c r="B59" s="8" t="s">
        <v>141</v>
      </c>
      <c r="C59" s="8" t="s">
        <v>142</v>
      </c>
      <c r="D59" s="8">
        <v>71.25</v>
      </c>
      <c r="E59" s="9">
        <v>73.4</v>
      </c>
      <c r="F59" s="10">
        <f t="shared" si="0"/>
        <v>72.11</v>
      </c>
    </row>
    <row r="60" ht="20" customHeight="1" spans="1:6">
      <c r="A60" s="7" t="s">
        <v>143</v>
      </c>
      <c r="B60" s="8" t="s">
        <v>141</v>
      </c>
      <c r="C60" s="8" t="s">
        <v>144</v>
      </c>
      <c r="D60" s="8">
        <v>67.35</v>
      </c>
      <c r="E60" s="9">
        <v>75.2</v>
      </c>
      <c r="F60" s="10">
        <f t="shared" si="0"/>
        <v>70.49</v>
      </c>
    </row>
    <row r="61" ht="20" customHeight="1" spans="1:6">
      <c r="A61" s="7" t="s">
        <v>145</v>
      </c>
      <c r="B61" s="8" t="s">
        <v>141</v>
      </c>
      <c r="C61" s="8" t="s">
        <v>146</v>
      </c>
      <c r="D61" s="8">
        <v>64.5</v>
      </c>
      <c r="E61" s="9">
        <v>77.6</v>
      </c>
      <c r="F61" s="10">
        <f t="shared" si="0"/>
        <v>69.74</v>
      </c>
    </row>
    <row r="62" ht="20" customHeight="1" spans="1:6">
      <c r="A62" s="7" t="s">
        <v>147</v>
      </c>
      <c r="B62" s="8" t="s">
        <v>141</v>
      </c>
      <c r="C62" s="8" t="s">
        <v>148</v>
      </c>
      <c r="D62" s="8">
        <v>63.55</v>
      </c>
      <c r="E62" s="9">
        <v>78</v>
      </c>
      <c r="F62" s="10">
        <f t="shared" si="0"/>
        <v>69.33</v>
      </c>
    </row>
    <row r="63" ht="20" customHeight="1" spans="1:6">
      <c r="A63" s="7" t="s">
        <v>149</v>
      </c>
      <c r="B63" s="8" t="s">
        <v>141</v>
      </c>
      <c r="C63" s="8" t="s">
        <v>150</v>
      </c>
      <c r="D63" s="8">
        <v>65.8</v>
      </c>
      <c r="E63" s="9">
        <v>74</v>
      </c>
      <c r="F63" s="10">
        <f t="shared" si="0"/>
        <v>69.08</v>
      </c>
    </row>
    <row r="64" ht="20" customHeight="1" spans="1:6">
      <c r="A64" s="7" t="s">
        <v>151</v>
      </c>
      <c r="B64" s="8" t="s">
        <v>152</v>
      </c>
      <c r="C64" s="8" t="s">
        <v>153</v>
      </c>
      <c r="D64" s="8">
        <v>71.25</v>
      </c>
      <c r="E64" s="9">
        <v>80.4</v>
      </c>
      <c r="F64" s="10">
        <f t="shared" si="0"/>
        <v>74.91</v>
      </c>
    </row>
    <row r="65" ht="20" customHeight="1" spans="1:6">
      <c r="A65" s="7" t="s">
        <v>154</v>
      </c>
      <c r="B65" s="8" t="s">
        <v>155</v>
      </c>
      <c r="C65" s="8" t="s">
        <v>156</v>
      </c>
      <c r="D65" s="8">
        <v>72</v>
      </c>
      <c r="E65" s="9">
        <v>75.2</v>
      </c>
      <c r="F65" s="10">
        <f t="shared" si="0"/>
        <v>73.28</v>
      </c>
    </row>
    <row r="66" ht="20" customHeight="1" spans="1:6">
      <c r="A66" s="7" t="s">
        <v>157</v>
      </c>
      <c r="B66" s="8" t="s">
        <v>155</v>
      </c>
      <c r="C66" s="8" t="s">
        <v>158</v>
      </c>
      <c r="D66" s="8">
        <v>70.75</v>
      </c>
      <c r="E66" s="9">
        <v>76.8</v>
      </c>
      <c r="F66" s="10">
        <f t="shared" si="0"/>
        <v>73.17</v>
      </c>
    </row>
    <row r="67" ht="20" customHeight="1" spans="1:6">
      <c r="A67" s="7" t="s">
        <v>159</v>
      </c>
      <c r="B67" s="8" t="s">
        <v>155</v>
      </c>
      <c r="C67" s="8" t="s">
        <v>160</v>
      </c>
      <c r="D67" s="8">
        <v>69.1</v>
      </c>
      <c r="E67" s="9">
        <v>77.2</v>
      </c>
      <c r="F67" s="10">
        <f t="shared" ref="F67:F116" si="1">D67*0.6+E67*0.4</f>
        <v>72.34</v>
      </c>
    </row>
    <row r="68" ht="20" customHeight="1" spans="1:6">
      <c r="A68" s="7" t="s">
        <v>161</v>
      </c>
      <c r="B68" s="8" t="s">
        <v>155</v>
      </c>
      <c r="C68" s="8" t="s">
        <v>162</v>
      </c>
      <c r="D68" s="8">
        <v>68.75</v>
      </c>
      <c r="E68" s="9">
        <v>76.9</v>
      </c>
      <c r="F68" s="10">
        <f t="shared" si="1"/>
        <v>72.01</v>
      </c>
    </row>
    <row r="69" ht="20" customHeight="1" spans="1:6">
      <c r="A69" s="7" t="s">
        <v>163</v>
      </c>
      <c r="B69" s="8" t="s">
        <v>155</v>
      </c>
      <c r="C69" s="8" t="s">
        <v>164</v>
      </c>
      <c r="D69" s="8">
        <v>67.65</v>
      </c>
      <c r="E69" s="9">
        <v>76.4</v>
      </c>
      <c r="F69" s="10">
        <f t="shared" si="1"/>
        <v>71.15</v>
      </c>
    </row>
    <row r="70" ht="20" customHeight="1" spans="1:6">
      <c r="A70" s="7" t="s">
        <v>165</v>
      </c>
      <c r="B70" s="8" t="s">
        <v>166</v>
      </c>
      <c r="C70" s="8" t="s">
        <v>167</v>
      </c>
      <c r="D70" s="8">
        <v>69.5</v>
      </c>
      <c r="E70" s="9">
        <v>76.8</v>
      </c>
      <c r="F70" s="10">
        <f t="shared" si="1"/>
        <v>72.42</v>
      </c>
    </row>
    <row r="71" ht="20" customHeight="1" spans="1:6">
      <c r="A71" s="7" t="s">
        <v>168</v>
      </c>
      <c r="B71" s="8" t="s">
        <v>166</v>
      </c>
      <c r="C71" s="8" t="s">
        <v>169</v>
      </c>
      <c r="D71" s="8">
        <v>68.95</v>
      </c>
      <c r="E71" s="9">
        <v>77.4</v>
      </c>
      <c r="F71" s="10">
        <f t="shared" si="1"/>
        <v>72.33</v>
      </c>
    </row>
    <row r="72" ht="20" customHeight="1" spans="1:6">
      <c r="A72" s="7" t="s">
        <v>170</v>
      </c>
      <c r="B72" s="8" t="s">
        <v>166</v>
      </c>
      <c r="C72" s="8" t="s">
        <v>171</v>
      </c>
      <c r="D72" s="8">
        <v>66.65</v>
      </c>
      <c r="E72" s="9">
        <v>78</v>
      </c>
      <c r="F72" s="10">
        <f t="shared" si="1"/>
        <v>71.19</v>
      </c>
    </row>
    <row r="73" ht="20" customHeight="1" spans="1:6">
      <c r="A73" s="7" t="s">
        <v>172</v>
      </c>
      <c r="B73" s="8" t="s">
        <v>166</v>
      </c>
      <c r="C73" s="8" t="s">
        <v>173</v>
      </c>
      <c r="D73" s="8">
        <v>70.15</v>
      </c>
      <c r="E73" s="9">
        <v>71.4</v>
      </c>
      <c r="F73" s="10">
        <f t="shared" si="1"/>
        <v>70.65</v>
      </c>
    </row>
    <row r="74" ht="20" customHeight="1" spans="1:6">
      <c r="A74" s="7" t="s">
        <v>174</v>
      </c>
      <c r="B74" s="8" t="s">
        <v>175</v>
      </c>
      <c r="C74" s="8" t="s">
        <v>176</v>
      </c>
      <c r="D74" s="8">
        <v>72.3</v>
      </c>
      <c r="E74" s="9">
        <v>81.4</v>
      </c>
      <c r="F74" s="10">
        <f t="shared" si="1"/>
        <v>75.94</v>
      </c>
    </row>
    <row r="75" ht="20" customHeight="1" spans="1:6">
      <c r="A75" s="7" t="s">
        <v>177</v>
      </c>
      <c r="B75" s="8" t="s">
        <v>175</v>
      </c>
      <c r="C75" s="8" t="s">
        <v>178</v>
      </c>
      <c r="D75" s="8">
        <v>69.95</v>
      </c>
      <c r="E75" s="9">
        <v>83.2</v>
      </c>
      <c r="F75" s="10">
        <f t="shared" si="1"/>
        <v>75.25</v>
      </c>
    </row>
    <row r="76" ht="20" customHeight="1" spans="1:6">
      <c r="A76" s="7" t="s">
        <v>179</v>
      </c>
      <c r="B76" s="8" t="s">
        <v>175</v>
      </c>
      <c r="C76" s="8" t="s">
        <v>180</v>
      </c>
      <c r="D76" s="8">
        <v>72.1</v>
      </c>
      <c r="E76" s="9">
        <v>79.6</v>
      </c>
      <c r="F76" s="10">
        <f t="shared" si="1"/>
        <v>75.1</v>
      </c>
    </row>
    <row r="77" ht="20" customHeight="1" spans="1:6">
      <c r="A77" s="7" t="s">
        <v>181</v>
      </c>
      <c r="B77" s="8" t="s">
        <v>175</v>
      </c>
      <c r="C77" s="8" t="s">
        <v>182</v>
      </c>
      <c r="D77" s="8">
        <v>69.9</v>
      </c>
      <c r="E77" s="9">
        <v>79.6</v>
      </c>
      <c r="F77" s="10">
        <f t="shared" si="1"/>
        <v>73.78</v>
      </c>
    </row>
    <row r="78" ht="20" customHeight="1" spans="1:6">
      <c r="A78" s="7" t="s">
        <v>183</v>
      </c>
      <c r="B78" s="8" t="s">
        <v>175</v>
      </c>
      <c r="C78" s="8" t="s">
        <v>184</v>
      </c>
      <c r="D78" s="8">
        <v>69.8</v>
      </c>
      <c r="E78" s="9">
        <v>79.6</v>
      </c>
      <c r="F78" s="10">
        <f t="shared" si="1"/>
        <v>73.72</v>
      </c>
    </row>
    <row r="79" ht="20" customHeight="1" spans="1:6">
      <c r="A79" s="7" t="s">
        <v>185</v>
      </c>
      <c r="B79" s="8" t="s">
        <v>186</v>
      </c>
      <c r="C79" s="8" t="s">
        <v>187</v>
      </c>
      <c r="D79" s="8">
        <v>66.6</v>
      </c>
      <c r="E79" s="9">
        <v>76.6</v>
      </c>
      <c r="F79" s="10">
        <f t="shared" si="1"/>
        <v>70.6</v>
      </c>
    </row>
    <row r="80" ht="20" customHeight="1" spans="1:6">
      <c r="A80" s="7" t="s">
        <v>188</v>
      </c>
      <c r="B80" s="8" t="s">
        <v>186</v>
      </c>
      <c r="C80" s="8" t="s">
        <v>189</v>
      </c>
      <c r="D80" s="8">
        <v>65.6</v>
      </c>
      <c r="E80" s="9">
        <v>78</v>
      </c>
      <c r="F80" s="10">
        <f t="shared" si="1"/>
        <v>70.56</v>
      </c>
    </row>
    <row r="81" ht="20" customHeight="1" spans="1:6">
      <c r="A81" s="7" t="s">
        <v>190</v>
      </c>
      <c r="B81" s="8" t="s">
        <v>186</v>
      </c>
      <c r="C81" s="8" t="s">
        <v>191</v>
      </c>
      <c r="D81" s="8">
        <v>63.75</v>
      </c>
      <c r="E81" s="9">
        <v>77.2</v>
      </c>
      <c r="F81" s="10">
        <f t="shared" si="1"/>
        <v>69.13</v>
      </c>
    </row>
    <row r="82" ht="20" customHeight="1" spans="1:6">
      <c r="A82" s="7" t="s">
        <v>192</v>
      </c>
      <c r="B82" s="8" t="s">
        <v>193</v>
      </c>
      <c r="C82" s="8" t="s">
        <v>194</v>
      </c>
      <c r="D82" s="8">
        <v>67.6</v>
      </c>
      <c r="E82" s="9">
        <v>76.4</v>
      </c>
      <c r="F82" s="10">
        <f t="shared" si="1"/>
        <v>71.12</v>
      </c>
    </row>
    <row r="83" ht="20" customHeight="1" spans="1:6">
      <c r="A83" s="7" t="s">
        <v>195</v>
      </c>
      <c r="B83" s="8" t="s">
        <v>193</v>
      </c>
      <c r="C83" s="8" t="s">
        <v>196</v>
      </c>
      <c r="D83" s="8">
        <v>66.3</v>
      </c>
      <c r="E83" s="9">
        <v>75.6</v>
      </c>
      <c r="F83" s="10">
        <f t="shared" si="1"/>
        <v>70.02</v>
      </c>
    </row>
    <row r="84" ht="20" customHeight="1" spans="1:6">
      <c r="A84" s="7" t="s">
        <v>197</v>
      </c>
      <c r="B84" s="8" t="s">
        <v>198</v>
      </c>
      <c r="C84" s="8" t="s">
        <v>199</v>
      </c>
      <c r="D84" s="8">
        <v>66.65</v>
      </c>
      <c r="E84" s="9">
        <v>80.6</v>
      </c>
      <c r="F84" s="10">
        <f t="shared" si="1"/>
        <v>72.23</v>
      </c>
    </row>
    <row r="85" ht="20" customHeight="1" spans="1:6">
      <c r="A85" s="7" t="s">
        <v>200</v>
      </c>
      <c r="B85" s="8" t="s">
        <v>198</v>
      </c>
      <c r="C85" s="8" t="s">
        <v>201</v>
      </c>
      <c r="D85" s="8">
        <v>65.05</v>
      </c>
      <c r="E85" s="9">
        <v>79.9</v>
      </c>
      <c r="F85" s="10">
        <f t="shared" si="1"/>
        <v>70.99</v>
      </c>
    </row>
    <row r="86" ht="20" customHeight="1" spans="1:6">
      <c r="A86" s="7" t="s">
        <v>202</v>
      </c>
      <c r="B86" s="8" t="s">
        <v>198</v>
      </c>
      <c r="C86" s="8" t="s">
        <v>203</v>
      </c>
      <c r="D86" s="8">
        <v>63.6</v>
      </c>
      <c r="E86" s="9">
        <v>76.1</v>
      </c>
      <c r="F86" s="10">
        <f t="shared" si="1"/>
        <v>68.6</v>
      </c>
    </row>
    <row r="87" ht="20" customHeight="1" spans="1:6">
      <c r="A87" s="7" t="s">
        <v>204</v>
      </c>
      <c r="B87" s="8" t="s">
        <v>205</v>
      </c>
      <c r="C87" s="8" t="s">
        <v>206</v>
      </c>
      <c r="D87" s="8">
        <v>71.5</v>
      </c>
      <c r="E87" s="9">
        <v>80.8</v>
      </c>
      <c r="F87" s="10">
        <f t="shared" si="1"/>
        <v>75.22</v>
      </c>
    </row>
    <row r="88" ht="20" customHeight="1" spans="1:6">
      <c r="A88" s="7" t="s">
        <v>207</v>
      </c>
      <c r="B88" s="8" t="s">
        <v>205</v>
      </c>
      <c r="C88" s="8" t="s">
        <v>208</v>
      </c>
      <c r="D88" s="8">
        <v>68.75</v>
      </c>
      <c r="E88" s="9">
        <v>81.6</v>
      </c>
      <c r="F88" s="10">
        <f t="shared" si="1"/>
        <v>73.89</v>
      </c>
    </row>
    <row r="89" ht="20" customHeight="1" spans="1:6">
      <c r="A89" s="7" t="s">
        <v>209</v>
      </c>
      <c r="B89" s="8" t="s">
        <v>205</v>
      </c>
      <c r="C89" s="8" t="s">
        <v>210</v>
      </c>
      <c r="D89" s="8">
        <v>70.45</v>
      </c>
      <c r="E89" s="9">
        <v>78</v>
      </c>
      <c r="F89" s="10">
        <f t="shared" si="1"/>
        <v>73.47</v>
      </c>
    </row>
    <row r="90" ht="20" customHeight="1" spans="1:6">
      <c r="A90" s="7" t="s">
        <v>211</v>
      </c>
      <c r="B90" s="8" t="s">
        <v>212</v>
      </c>
      <c r="C90" s="8" t="s">
        <v>213</v>
      </c>
      <c r="D90" s="8">
        <v>69.65</v>
      </c>
      <c r="E90" s="9">
        <v>77</v>
      </c>
      <c r="F90" s="10">
        <f t="shared" si="1"/>
        <v>72.59</v>
      </c>
    </row>
    <row r="91" ht="20" customHeight="1" spans="1:6">
      <c r="A91" s="7" t="s">
        <v>214</v>
      </c>
      <c r="B91" s="8" t="s">
        <v>212</v>
      </c>
      <c r="C91" s="8" t="s">
        <v>215</v>
      </c>
      <c r="D91" s="8">
        <v>69.05</v>
      </c>
      <c r="E91" s="9">
        <v>75.4</v>
      </c>
      <c r="F91" s="10">
        <f t="shared" si="1"/>
        <v>71.59</v>
      </c>
    </row>
    <row r="92" ht="20" customHeight="1" spans="1:6">
      <c r="A92" s="7" t="s">
        <v>216</v>
      </c>
      <c r="B92" s="8" t="s">
        <v>212</v>
      </c>
      <c r="C92" s="8" t="s">
        <v>217</v>
      </c>
      <c r="D92" s="8">
        <v>67.4</v>
      </c>
      <c r="E92" s="9">
        <v>77.6</v>
      </c>
      <c r="F92" s="10">
        <f t="shared" si="1"/>
        <v>71.48</v>
      </c>
    </row>
    <row r="93" ht="20" customHeight="1" spans="1:6">
      <c r="A93" s="7" t="s">
        <v>218</v>
      </c>
      <c r="B93" s="8" t="s">
        <v>212</v>
      </c>
      <c r="C93" s="8" t="s">
        <v>219</v>
      </c>
      <c r="D93" s="8">
        <v>67.5</v>
      </c>
      <c r="E93" s="9">
        <v>76.8</v>
      </c>
      <c r="F93" s="10">
        <f t="shared" si="1"/>
        <v>71.22</v>
      </c>
    </row>
    <row r="94" ht="20" customHeight="1" spans="1:6">
      <c r="A94" s="7" t="s">
        <v>220</v>
      </c>
      <c r="B94" s="8" t="s">
        <v>212</v>
      </c>
      <c r="C94" s="8" t="s">
        <v>221</v>
      </c>
      <c r="D94" s="8">
        <v>67.6</v>
      </c>
      <c r="E94" s="9">
        <v>76.4</v>
      </c>
      <c r="F94" s="10">
        <f t="shared" si="1"/>
        <v>71.12</v>
      </c>
    </row>
    <row r="95" ht="20" customHeight="1" spans="1:6">
      <c r="A95" s="7" t="s">
        <v>222</v>
      </c>
      <c r="B95" s="8" t="s">
        <v>212</v>
      </c>
      <c r="C95" s="8" t="s">
        <v>223</v>
      </c>
      <c r="D95" s="8">
        <v>66.5</v>
      </c>
      <c r="E95" s="9">
        <v>77.8</v>
      </c>
      <c r="F95" s="10">
        <f t="shared" si="1"/>
        <v>71.02</v>
      </c>
    </row>
    <row r="96" ht="20" customHeight="1" spans="1:6">
      <c r="A96" s="7" t="s">
        <v>224</v>
      </c>
      <c r="B96" s="8" t="s">
        <v>225</v>
      </c>
      <c r="C96" s="8" t="s">
        <v>226</v>
      </c>
      <c r="D96" s="8">
        <v>73.5</v>
      </c>
      <c r="E96" s="9">
        <v>80.8</v>
      </c>
      <c r="F96" s="10">
        <f t="shared" si="1"/>
        <v>76.42</v>
      </c>
    </row>
    <row r="97" ht="20" customHeight="1" spans="1:6">
      <c r="A97" s="7" t="s">
        <v>227</v>
      </c>
      <c r="B97" s="8" t="s">
        <v>225</v>
      </c>
      <c r="C97" s="8" t="s">
        <v>228</v>
      </c>
      <c r="D97" s="8">
        <v>71.3</v>
      </c>
      <c r="E97" s="9">
        <v>81.6</v>
      </c>
      <c r="F97" s="10">
        <f t="shared" si="1"/>
        <v>75.42</v>
      </c>
    </row>
    <row r="98" ht="20" customHeight="1" spans="1:6">
      <c r="A98" s="7" t="s">
        <v>229</v>
      </c>
      <c r="B98" s="8" t="s">
        <v>225</v>
      </c>
      <c r="C98" s="8" t="s">
        <v>230</v>
      </c>
      <c r="D98" s="8">
        <v>69.6</v>
      </c>
      <c r="E98" s="9">
        <v>84</v>
      </c>
      <c r="F98" s="10">
        <f t="shared" si="1"/>
        <v>75.36</v>
      </c>
    </row>
    <row r="99" ht="20" customHeight="1" spans="1:6">
      <c r="A99" s="7" t="s">
        <v>231</v>
      </c>
      <c r="B99" s="8" t="s">
        <v>225</v>
      </c>
      <c r="C99" s="8" t="s">
        <v>232</v>
      </c>
      <c r="D99" s="8">
        <v>72.2</v>
      </c>
      <c r="E99" s="9">
        <v>79.4</v>
      </c>
      <c r="F99" s="10">
        <f t="shared" si="1"/>
        <v>75.08</v>
      </c>
    </row>
    <row r="100" ht="20" customHeight="1" spans="1:6">
      <c r="A100" s="7" t="s">
        <v>233</v>
      </c>
      <c r="B100" s="8" t="s">
        <v>225</v>
      </c>
      <c r="C100" s="8" t="s">
        <v>234</v>
      </c>
      <c r="D100" s="8">
        <v>73.45</v>
      </c>
      <c r="E100" s="9">
        <v>75.2</v>
      </c>
      <c r="F100" s="10">
        <f t="shared" si="1"/>
        <v>74.15</v>
      </c>
    </row>
    <row r="101" ht="20" customHeight="1" spans="1:6">
      <c r="A101" s="7" t="s">
        <v>235</v>
      </c>
      <c r="B101" s="8" t="s">
        <v>225</v>
      </c>
      <c r="C101" s="8" t="s">
        <v>236</v>
      </c>
      <c r="D101" s="8">
        <v>71.65</v>
      </c>
      <c r="E101" s="9">
        <v>77.8</v>
      </c>
      <c r="F101" s="10">
        <f t="shared" si="1"/>
        <v>74.11</v>
      </c>
    </row>
    <row r="102" ht="20" customHeight="1" spans="1:6">
      <c r="A102" s="7" t="s">
        <v>237</v>
      </c>
      <c r="B102" s="8" t="s">
        <v>238</v>
      </c>
      <c r="C102" s="8" t="s">
        <v>239</v>
      </c>
      <c r="D102" s="8">
        <v>70.65</v>
      </c>
      <c r="E102" s="9">
        <v>77.7</v>
      </c>
      <c r="F102" s="10">
        <f t="shared" si="1"/>
        <v>73.47</v>
      </c>
    </row>
    <row r="103" ht="20" customHeight="1" spans="1:6">
      <c r="A103" s="7" t="s">
        <v>240</v>
      </c>
      <c r="B103" s="8" t="s">
        <v>238</v>
      </c>
      <c r="C103" s="8" t="s">
        <v>241</v>
      </c>
      <c r="D103" s="8">
        <v>68.85</v>
      </c>
      <c r="E103" s="9">
        <v>76.6</v>
      </c>
      <c r="F103" s="10">
        <f t="shared" si="1"/>
        <v>71.95</v>
      </c>
    </row>
    <row r="104" ht="20" customHeight="1" spans="1:6">
      <c r="A104" s="7" t="s">
        <v>242</v>
      </c>
      <c r="B104" s="8" t="s">
        <v>238</v>
      </c>
      <c r="C104" s="8" t="s">
        <v>243</v>
      </c>
      <c r="D104" s="8">
        <v>67.05</v>
      </c>
      <c r="E104" s="9">
        <v>79.1</v>
      </c>
      <c r="F104" s="10">
        <f t="shared" si="1"/>
        <v>71.87</v>
      </c>
    </row>
    <row r="105" ht="20" customHeight="1" spans="1:6">
      <c r="A105" s="7" t="s">
        <v>244</v>
      </c>
      <c r="B105" s="8" t="s">
        <v>238</v>
      </c>
      <c r="C105" s="8" t="s">
        <v>245</v>
      </c>
      <c r="D105" s="8">
        <v>66.3</v>
      </c>
      <c r="E105" s="9">
        <v>79.2</v>
      </c>
      <c r="F105" s="10">
        <f t="shared" si="1"/>
        <v>71.46</v>
      </c>
    </row>
    <row r="106" ht="20" customHeight="1" spans="1:6">
      <c r="A106" s="7" t="s">
        <v>246</v>
      </c>
      <c r="B106" s="8" t="s">
        <v>247</v>
      </c>
      <c r="C106" s="8" t="s">
        <v>248</v>
      </c>
      <c r="D106" s="8">
        <v>68.05</v>
      </c>
      <c r="E106" s="9">
        <v>76.8</v>
      </c>
      <c r="F106" s="10">
        <f t="shared" si="1"/>
        <v>71.55</v>
      </c>
    </row>
    <row r="107" ht="20" customHeight="1" spans="1:6">
      <c r="A107" s="7" t="s">
        <v>249</v>
      </c>
      <c r="B107" s="8" t="s">
        <v>247</v>
      </c>
      <c r="C107" s="8" t="s">
        <v>250</v>
      </c>
      <c r="D107" s="8">
        <v>63.2</v>
      </c>
      <c r="E107" s="9">
        <v>78.8</v>
      </c>
      <c r="F107" s="10">
        <f t="shared" si="1"/>
        <v>69.44</v>
      </c>
    </row>
    <row r="108" ht="20" customHeight="1" spans="1:6">
      <c r="A108" s="7" t="s">
        <v>251</v>
      </c>
      <c r="B108" s="8" t="s">
        <v>252</v>
      </c>
      <c r="C108" s="8" t="s">
        <v>253</v>
      </c>
      <c r="D108" s="8">
        <v>77.35</v>
      </c>
      <c r="E108" s="9">
        <v>80</v>
      </c>
      <c r="F108" s="10">
        <f t="shared" si="1"/>
        <v>78.41</v>
      </c>
    </row>
    <row r="109" ht="20" customHeight="1" spans="1:6">
      <c r="A109" s="7" t="s">
        <v>254</v>
      </c>
      <c r="B109" s="8" t="s">
        <v>252</v>
      </c>
      <c r="C109" s="8" t="s">
        <v>255</v>
      </c>
      <c r="D109" s="8">
        <v>68.4</v>
      </c>
      <c r="E109" s="9">
        <v>77.4</v>
      </c>
      <c r="F109" s="10">
        <f t="shared" si="1"/>
        <v>72</v>
      </c>
    </row>
    <row r="110" ht="20" customHeight="1" spans="1:6">
      <c r="A110" s="7" t="s">
        <v>256</v>
      </c>
      <c r="B110" s="8" t="s">
        <v>252</v>
      </c>
      <c r="C110" s="8" t="s">
        <v>257</v>
      </c>
      <c r="D110" s="8">
        <v>66.65</v>
      </c>
      <c r="E110" s="9">
        <v>78.6</v>
      </c>
      <c r="F110" s="10">
        <f t="shared" si="1"/>
        <v>71.43</v>
      </c>
    </row>
    <row r="111" ht="20" customHeight="1" spans="1:6">
      <c r="A111" s="7" t="s">
        <v>258</v>
      </c>
      <c r="B111" s="8" t="s">
        <v>252</v>
      </c>
      <c r="C111" s="8" t="s">
        <v>259</v>
      </c>
      <c r="D111" s="8">
        <v>67.35</v>
      </c>
      <c r="E111" s="9">
        <v>77.4</v>
      </c>
      <c r="F111" s="10">
        <f t="shared" si="1"/>
        <v>71.37</v>
      </c>
    </row>
    <row r="112" ht="20" customHeight="1" spans="1:6">
      <c r="A112" s="7" t="s">
        <v>260</v>
      </c>
      <c r="B112" s="8" t="s">
        <v>252</v>
      </c>
      <c r="C112" s="8" t="s">
        <v>261</v>
      </c>
      <c r="D112" s="8">
        <v>68.85</v>
      </c>
      <c r="E112" s="9">
        <v>75</v>
      </c>
      <c r="F112" s="10">
        <f t="shared" si="1"/>
        <v>71.31</v>
      </c>
    </row>
    <row r="113" ht="20" customHeight="1" spans="1:6">
      <c r="A113" s="7" t="s">
        <v>262</v>
      </c>
      <c r="B113" s="11" t="s">
        <v>263</v>
      </c>
      <c r="C113" s="8" t="s">
        <v>264</v>
      </c>
      <c r="D113" s="8">
        <v>77</v>
      </c>
      <c r="E113" s="9">
        <v>76.6</v>
      </c>
      <c r="F113" s="10">
        <f t="shared" si="1"/>
        <v>76.84</v>
      </c>
    </row>
    <row r="114" ht="20" customHeight="1" spans="1:6">
      <c r="A114" s="7" t="s">
        <v>265</v>
      </c>
      <c r="B114" s="11" t="s">
        <v>263</v>
      </c>
      <c r="C114" s="8" t="s">
        <v>266</v>
      </c>
      <c r="D114" s="8">
        <v>75</v>
      </c>
      <c r="E114" s="8">
        <v>76.4</v>
      </c>
      <c r="F114" s="8">
        <f t="shared" si="1"/>
        <v>75.56</v>
      </c>
    </row>
    <row r="115" ht="20" customHeight="1" spans="1:6">
      <c r="A115" s="7" t="s">
        <v>267</v>
      </c>
      <c r="B115" s="8" t="s">
        <v>268</v>
      </c>
      <c r="C115" s="8" t="s">
        <v>269</v>
      </c>
      <c r="D115" s="8">
        <v>72</v>
      </c>
      <c r="E115" s="8">
        <v>78.8</v>
      </c>
      <c r="F115" s="8">
        <f t="shared" ref="F115:F120" si="2">D115*0.6+E115*0.4</f>
        <v>74.72</v>
      </c>
    </row>
    <row r="116" ht="20" customHeight="1" spans="1:6">
      <c r="A116" s="7" t="s">
        <v>270</v>
      </c>
      <c r="B116" s="8" t="s">
        <v>268</v>
      </c>
      <c r="C116" s="8" t="s">
        <v>271</v>
      </c>
      <c r="D116" s="8">
        <v>73</v>
      </c>
      <c r="E116" s="8">
        <v>76.6</v>
      </c>
      <c r="F116" s="8">
        <f t="shared" si="2"/>
        <v>74.44</v>
      </c>
    </row>
    <row r="117" ht="20" customHeight="1" spans="1:6">
      <c r="A117" s="7" t="s">
        <v>272</v>
      </c>
      <c r="B117" s="11" t="s">
        <v>273</v>
      </c>
      <c r="C117" s="8" t="s">
        <v>274</v>
      </c>
      <c r="D117" s="8">
        <v>75.5</v>
      </c>
      <c r="E117" s="8">
        <v>76.6</v>
      </c>
      <c r="F117" s="8">
        <f t="shared" si="2"/>
        <v>75.94</v>
      </c>
    </row>
    <row r="118" ht="20" customHeight="1" spans="1:6">
      <c r="A118" s="7" t="s">
        <v>275</v>
      </c>
      <c r="B118" s="11" t="s">
        <v>273</v>
      </c>
      <c r="C118" s="8" t="s">
        <v>276</v>
      </c>
      <c r="D118" s="8">
        <v>73</v>
      </c>
      <c r="E118" s="8">
        <v>79.8</v>
      </c>
      <c r="F118" s="8">
        <f t="shared" si="2"/>
        <v>75.72</v>
      </c>
    </row>
    <row r="119" ht="20" customHeight="1" spans="1:6">
      <c r="A119" s="7" t="s">
        <v>277</v>
      </c>
      <c r="B119" s="8" t="s">
        <v>278</v>
      </c>
      <c r="C119" s="8" t="s">
        <v>279</v>
      </c>
      <c r="D119" s="8">
        <v>82</v>
      </c>
      <c r="E119" s="8">
        <v>74.8</v>
      </c>
      <c r="F119" s="8">
        <f t="shared" si="2"/>
        <v>79.12</v>
      </c>
    </row>
    <row r="120" ht="20" customHeight="1" spans="1:6">
      <c r="A120" s="7" t="s">
        <v>280</v>
      </c>
      <c r="B120" s="8" t="s">
        <v>278</v>
      </c>
      <c r="C120" s="8" t="s">
        <v>281</v>
      </c>
      <c r="D120" s="8">
        <v>77</v>
      </c>
      <c r="E120" s="8">
        <v>77.4</v>
      </c>
      <c r="F120" s="8">
        <f t="shared" si="2"/>
        <v>77.16</v>
      </c>
    </row>
  </sheetData>
  <sortState ref="A3:O270">
    <sortCondition ref="B3:B270"/>
    <sortCondition ref="F3:F270" descending="1"/>
    <sortCondition ref="D3:D270" descending="1"/>
  </sortState>
  <mergeCells count="1">
    <mergeCell ref="A1:F1"/>
  </mergeCells>
  <pageMargins left="0.472222222222222" right="0.393055555555556" top="0.590277777777778" bottom="0.590277777777778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翔·翀</cp:lastModifiedBy>
  <dcterms:created xsi:type="dcterms:W3CDTF">2022-08-05T07:23:00Z</dcterms:created>
  <dcterms:modified xsi:type="dcterms:W3CDTF">2023-11-01T00:52:32Z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DC30901CB8A94119B2693B53EE021BE9</vt:lpwstr>
  </property>
</Properties>
</file>