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<sst xmlns="http://schemas.openxmlformats.org/spreadsheetml/2006/main" count="307" uniqueCount="146">
  <si>
    <t>安徽省2026年度招录选调生阜阳市职位面试人员
成绩及入围体检考察人选</t>
  </si>
  <si>
    <t>序号</t>
  </si>
  <si>
    <t>准考证号</t>
  </si>
  <si>
    <t>职位代码</t>
  </si>
  <si>
    <t>行测成绩</t>
  </si>
  <si>
    <t>申论成绩</t>
  </si>
  <si>
    <t>笔试成绩</t>
  </si>
  <si>
    <t>面试成绩</t>
  </si>
  <si>
    <t>综合成绩</t>
  </si>
  <si>
    <t>入围体检
考察人选</t>
  </si>
  <si>
    <t>064000804505</t>
  </si>
  <si>
    <t>060001</t>
  </si>
  <si>
    <t>是</t>
  </si>
  <si>
    <t>064000805503</t>
  </si>
  <si>
    <t>064000805624</t>
  </si>
  <si>
    <t>064000804927</t>
  </si>
  <si>
    <t>060002</t>
  </si>
  <si>
    <t>084000103701</t>
  </si>
  <si>
    <t>014005103513</t>
  </si>
  <si>
    <t>064000806019</t>
  </si>
  <si>
    <t>060003</t>
  </si>
  <si>
    <t>014005300124</t>
  </si>
  <si>
    <t>064000805424</t>
  </si>
  <si>
    <t>014005302706</t>
  </si>
  <si>
    <t>060004</t>
  </si>
  <si>
    <t>064000804410</t>
  </si>
  <si>
    <t>064000804912</t>
  </si>
  <si>
    <t>064000804915</t>
  </si>
  <si>
    <t>060005</t>
  </si>
  <si>
    <t>064000805707</t>
  </si>
  <si>
    <t>064000805726</t>
  </si>
  <si>
    <t>064000806025</t>
  </si>
  <si>
    <t>064000804509</t>
  </si>
  <si>
    <t>064000805005</t>
  </si>
  <si>
    <t>064000805122</t>
  </si>
  <si>
    <t>060006</t>
  </si>
  <si>
    <t>064000806014</t>
  </si>
  <si>
    <t>064000805710</t>
  </si>
  <si>
    <t>014005303126</t>
  </si>
  <si>
    <t>014005303005</t>
  </si>
  <si>
    <t>034000110915</t>
  </si>
  <si>
    <t>064000805610</t>
  </si>
  <si>
    <t>060007</t>
  </si>
  <si>
    <t>014005102112</t>
  </si>
  <si>
    <t>014005202524</t>
  </si>
  <si>
    <t>014005201021</t>
  </si>
  <si>
    <t>124000502404</t>
  </si>
  <si>
    <t>094001705925</t>
  </si>
  <si>
    <t>064000806004</t>
  </si>
  <si>
    <t>064000805824</t>
  </si>
  <si>
    <t>064000805702</t>
  </si>
  <si>
    <t>014005300524</t>
  </si>
  <si>
    <t>060008</t>
  </si>
  <si>
    <t>014005302705</t>
  </si>
  <si>
    <t>084000103009</t>
  </si>
  <si>
    <t>064000805513</t>
  </si>
  <si>
    <t>064000804603</t>
  </si>
  <si>
    <t>104001200201</t>
  </si>
  <si>
    <t>064000805114</t>
  </si>
  <si>
    <t>064000805029</t>
  </si>
  <si>
    <t>064000804817</t>
  </si>
  <si>
    <t>064000804815</t>
  </si>
  <si>
    <t>064000804905</t>
  </si>
  <si>
    <t>060009</t>
  </si>
  <si>
    <t>064000805802</t>
  </si>
  <si>
    <t>034000110916</t>
  </si>
  <si>
    <t>014005201317</t>
  </si>
  <si>
    <t>064000805206</t>
  </si>
  <si>
    <t>064000805208</t>
  </si>
  <si>
    <t>014005200201</t>
  </si>
  <si>
    <t>064000805001</t>
  </si>
  <si>
    <t>014005100506</t>
  </si>
  <si>
    <t>064000805222</t>
  </si>
  <si>
    <t>064000804823</t>
  </si>
  <si>
    <t>060010</t>
  </si>
  <si>
    <t>064000805815</t>
  </si>
  <si>
    <t>014005201615</t>
  </si>
  <si>
    <t>104001200418</t>
  </si>
  <si>
    <t>064000805521</t>
  </si>
  <si>
    <t>084000103411</t>
  </si>
  <si>
    <t>064000804804</t>
  </si>
  <si>
    <t>014005101911</t>
  </si>
  <si>
    <t>064000805816</t>
  </si>
  <si>
    <t>014005302615</t>
  </si>
  <si>
    <t>014005302023</t>
  </si>
  <si>
    <t>064000804826</t>
  </si>
  <si>
    <t>014005301925</t>
  </si>
  <si>
    <t>060011</t>
  </si>
  <si>
    <t>064000805611</t>
  </si>
  <si>
    <t>064000805618</t>
  </si>
  <si>
    <t>064000804906</t>
  </si>
  <si>
    <t>064000804916</t>
  </si>
  <si>
    <t>064000804607</t>
  </si>
  <si>
    <t>064000805906</t>
  </si>
  <si>
    <t>104001200815</t>
  </si>
  <si>
    <t>064000804514</t>
  </si>
  <si>
    <t>014005101124</t>
  </si>
  <si>
    <t>064000804803</t>
  </si>
  <si>
    <t>064000805823</t>
  </si>
  <si>
    <t>064000805425</t>
  </si>
  <si>
    <t>060012</t>
  </si>
  <si>
    <t>064000804620</t>
  </si>
  <si>
    <t>064000805017</t>
  </si>
  <si>
    <t>064000804406</t>
  </si>
  <si>
    <t>014005300717</t>
  </si>
  <si>
    <t>064000805113</t>
  </si>
  <si>
    <t>064000805723</t>
  </si>
  <si>
    <t>064000806023</t>
  </si>
  <si>
    <t>064000804414</t>
  </si>
  <si>
    <t>064000805520</t>
  </si>
  <si>
    <t>164001206315</t>
  </si>
  <si>
    <t>064000804717</t>
  </si>
  <si>
    <t>064000805926</t>
  </si>
  <si>
    <t>060013</t>
  </si>
  <si>
    <t>064000805721</t>
  </si>
  <si>
    <t>014005300922</t>
  </si>
  <si>
    <t>064000804409</t>
  </si>
  <si>
    <t>014005302712</t>
  </si>
  <si>
    <t>134001108029</t>
  </si>
  <si>
    <t>064000805010</t>
  </si>
  <si>
    <t>064000805301</t>
  </si>
  <si>
    <t>064000805228</t>
  </si>
  <si>
    <t>014005103906</t>
  </si>
  <si>
    <t>074003400624</t>
  </si>
  <si>
    <t>134001107611</t>
  </si>
  <si>
    <t>064000804605</t>
  </si>
  <si>
    <t>064000804508</t>
  </si>
  <si>
    <t>064000805927</t>
  </si>
  <si>
    <t>064000804822</t>
  </si>
  <si>
    <t>064000804417</t>
  </si>
  <si>
    <t>060014</t>
  </si>
  <si>
    <t>064000805128</t>
  </si>
  <si>
    <t>064000805512</t>
  </si>
  <si>
    <t>064000805216</t>
  </si>
  <si>
    <t>064000804403</t>
  </si>
  <si>
    <t>064000805313</t>
  </si>
  <si>
    <t>014005101107</t>
  </si>
  <si>
    <t>164001206317</t>
  </si>
  <si>
    <t>054001401319</t>
  </si>
  <si>
    <t>104001200522</t>
  </si>
  <si>
    <t>014005300322</t>
  </si>
  <si>
    <t>064000805127</t>
  </si>
  <si>
    <t>064000805404</t>
  </si>
  <si>
    <t>064000804415</t>
  </si>
  <si>
    <t>124000501122</t>
  </si>
  <si>
    <t>014005300702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</si>
</sst>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O8" sqref="O8"/>
    </sheetView>
  </sheetViews>
  <sheetFormatPr defaultColWidth="9" defaultRowHeight="19" customHeight="1"/>
  <cols>
    <col min="1" max="1" width="6.125" customWidth="1"/>
    <col min="2" max="2" width="13" customWidth="1"/>
  </cols>
  <sheetData>
    <row r="1" ht="6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5" t="s">
        <v>8</v>
      </c>
      <c r="I2" s="4" t="s">
        <v>9</v>
      </c>
    </row>
    <row r="3" customHeight="1" spans="1:9">
      <c r="A3" s="6">
        <v>1</v>
      </c>
      <c r="B3" s="7" t="s">
        <v>10</v>
      </c>
      <c r="C3" s="7" t="s">
        <v>11</v>
      </c>
      <c r="D3" s="8">
        <v>74.4</v>
      </c>
      <c r="E3" s="8">
        <v>79</v>
      </c>
      <c r="F3" s="8">
        <v>153.4</v>
      </c>
      <c r="G3" s="8">
        <v>76.2</v>
      </c>
      <c r="H3" s="8">
        <f t="shared" ref="H3:H66" si="0">F3/2*0.6+G3*0.4</f>
        <v>76.5</v>
      </c>
      <c r="I3" s="8" t="s">
        <v>12</v>
      </c>
    </row>
    <row r="4" customHeight="1" spans="1:9">
      <c r="A4" s="6">
        <v>2</v>
      </c>
      <c r="B4" s="7" t="s">
        <v>13</v>
      </c>
      <c r="C4" s="7" t="s">
        <v>11</v>
      </c>
      <c r="D4" s="8">
        <v>70.4</v>
      </c>
      <c r="E4" s="8">
        <v>74</v>
      </c>
      <c r="F4" s="8">
        <v>144.4</v>
      </c>
      <c r="G4" s="8">
        <v>78.1</v>
      </c>
      <c r="H4" s="8">
        <f t="shared" si="0"/>
        <v>74.56</v>
      </c>
      <c r="I4" s="8"/>
    </row>
    <row r="5" customHeight="1" spans="1:9">
      <c r="A5" s="6">
        <v>3</v>
      </c>
      <c r="B5" s="7" t="s">
        <v>14</v>
      </c>
      <c r="C5" s="7" t="s">
        <v>11</v>
      </c>
      <c r="D5" s="8">
        <v>72.8</v>
      </c>
      <c r="E5" s="8">
        <v>74</v>
      </c>
      <c r="F5" s="8">
        <v>146.8</v>
      </c>
      <c r="G5" s="8">
        <v>74.9</v>
      </c>
      <c r="H5" s="8">
        <f t="shared" si="0"/>
        <v>74</v>
      </c>
      <c r="I5" s="8"/>
    </row>
    <row r="6" customHeight="1" spans="1:9">
      <c r="A6" s="6">
        <v>4</v>
      </c>
      <c r="B6" s="7" t="s">
        <v>15</v>
      </c>
      <c r="C6" s="7" t="s">
        <v>16</v>
      </c>
      <c r="D6" s="8">
        <v>76</v>
      </c>
      <c r="E6" s="8">
        <v>66.5</v>
      </c>
      <c r="F6" s="8">
        <v>142.5</v>
      </c>
      <c r="G6" s="8">
        <v>80.8</v>
      </c>
      <c r="H6" s="8">
        <f t="shared" si="0"/>
        <v>75.07</v>
      </c>
      <c r="I6" s="8" t="s">
        <v>12</v>
      </c>
    </row>
    <row r="7" customHeight="1" spans="1:9">
      <c r="A7" s="6">
        <v>5</v>
      </c>
      <c r="B7" s="7" t="s">
        <v>17</v>
      </c>
      <c r="C7" s="7" t="s">
        <v>16</v>
      </c>
      <c r="D7" s="8">
        <v>65.6</v>
      </c>
      <c r="E7" s="8">
        <v>73</v>
      </c>
      <c r="F7" s="8">
        <v>138.6</v>
      </c>
      <c r="G7" s="8">
        <v>79.2</v>
      </c>
      <c r="H7" s="8">
        <f t="shared" si="0"/>
        <v>73.26</v>
      </c>
      <c r="I7" s="8"/>
    </row>
    <row r="8" customHeight="1" spans="1:9">
      <c r="A8" s="6">
        <v>6</v>
      </c>
      <c r="B8" s="7" t="s">
        <v>18</v>
      </c>
      <c r="C8" s="7" t="s">
        <v>16</v>
      </c>
      <c r="D8" s="8">
        <v>62.4</v>
      </c>
      <c r="E8" s="8">
        <v>62</v>
      </c>
      <c r="F8" s="8">
        <v>124.4</v>
      </c>
      <c r="G8" s="8">
        <v>74.3</v>
      </c>
      <c r="H8" s="8">
        <f t="shared" si="0"/>
        <v>67.04</v>
      </c>
      <c r="I8" s="8"/>
    </row>
    <row r="9" customHeight="1" spans="1:9">
      <c r="A9" s="6">
        <v>7</v>
      </c>
      <c r="B9" s="7" t="s">
        <v>19</v>
      </c>
      <c r="C9" s="7" t="s">
        <v>20</v>
      </c>
      <c r="D9" s="8">
        <v>70.4</v>
      </c>
      <c r="E9" s="8">
        <v>72</v>
      </c>
      <c r="F9" s="8">
        <v>142.4</v>
      </c>
      <c r="G9" s="8">
        <v>73.3</v>
      </c>
      <c r="H9" s="8">
        <f t="shared" si="0"/>
        <v>72.04</v>
      </c>
      <c r="I9" s="8" t="s">
        <v>12</v>
      </c>
    </row>
    <row r="10" customHeight="1" spans="1:9">
      <c r="A10" s="6">
        <v>8</v>
      </c>
      <c r="B10" s="7" t="s">
        <v>21</v>
      </c>
      <c r="C10" s="7" t="s">
        <v>20</v>
      </c>
      <c r="D10" s="8">
        <v>67.2</v>
      </c>
      <c r="E10" s="8">
        <v>70.5</v>
      </c>
      <c r="F10" s="8">
        <v>137.7</v>
      </c>
      <c r="G10" s="8">
        <v>75.3</v>
      </c>
      <c r="H10" s="8">
        <f t="shared" si="0"/>
        <v>71.43</v>
      </c>
      <c r="I10" s="8"/>
    </row>
    <row r="11" customHeight="1" spans="1:9">
      <c r="A11" s="6">
        <v>9</v>
      </c>
      <c r="B11" s="7" t="s">
        <v>22</v>
      </c>
      <c r="C11" s="7" t="s">
        <v>20</v>
      </c>
      <c r="D11" s="8">
        <v>66.4</v>
      </c>
      <c r="E11" s="8">
        <v>70.5</v>
      </c>
      <c r="F11" s="8">
        <v>136.9</v>
      </c>
      <c r="G11" s="8">
        <v>74.3</v>
      </c>
      <c r="H11" s="8">
        <f t="shared" si="0"/>
        <v>70.79</v>
      </c>
      <c r="I11" s="8"/>
    </row>
    <row r="12" customHeight="1" spans="1:9">
      <c r="A12" s="6">
        <v>10</v>
      </c>
      <c r="B12" s="7" t="s">
        <v>23</v>
      </c>
      <c r="C12" s="7" t="s">
        <v>24</v>
      </c>
      <c r="D12" s="8">
        <v>71.2</v>
      </c>
      <c r="E12" s="8">
        <v>61.5</v>
      </c>
      <c r="F12" s="8">
        <v>132.7</v>
      </c>
      <c r="G12" s="8">
        <v>78.4</v>
      </c>
      <c r="H12" s="8">
        <f t="shared" si="0"/>
        <v>71.17</v>
      </c>
      <c r="I12" s="8" t="s">
        <v>12</v>
      </c>
    </row>
    <row r="13" customHeight="1" spans="1:9">
      <c r="A13" s="6">
        <v>11</v>
      </c>
      <c r="B13" s="7" t="s">
        <v>25</v>
      </c>
      <c r="C13" s="7" t="s">
        <v>24</v>
      </c>
      <c r="D13" s="8">
        <v>64</v>
      </c>
      <c r="E13" s="8">
        <v>68</v>
      </c>
      <c r="F13" s="8">
        <v>132</v>
      </c>
      <c r="G13" s="8">
        <v>76.9</v>
      </c>
      <c r="H13" s="8">
        <f t="shared" si="0"/>
        <v>70.36</v>
      </c>
      <c r="I13" s="8"/>
    </row>
    <row r="14" customHeight="1" spans="1:9">
      <c r="A14" s="6">
        <v>12</v>
      </c>
      <c r="B14" s="7" t="s">
        <v>26</v>
      </c>
      <c r="C14" s="7" t="s">
        <v>24</v>
      </c>
      <c r="D14" s="8">
        <v>58.4</v>
      </c>
      <c r="E14" s="8">
        <v>66</v>
      </c>
      <c r="F14" s="8">
        <v>124.4</v>
      </c>
      <c r="G14" s="8">
        <v>71.5</v>
      </c>
      <c r="H14" s="8">
        <f t="shared" si="0"/>
        <v>65.92</v>
      </c>
      <c r="I14" s="8"/>
    </row>
    <row r="15" customHeight="1" spans="1:9">
      <c r="A15" s="6">
        <v>13</v>
      </c>
      <c r="B15" s="7" t="s">
        <v>27</v>
      </c>
      <c r="C15" s="7" t="s">
        <v>28</v>
      </c>
      <c r="D15" s="8">
        <v>73.6</v>
      </c>
      <c r="E15" s="8">
        <v>73.5</v>
      </c>
      <c r="F15" s="8">
        <v>147.1</v>
      </c>
      <c r="G15" s="8">
        <v>78.8</v>
      </c>
      <c r="H15" s="8">
        <f t="shared" si="0"/>
        <v>75.65</v>
      </c>
      <c r="I15" s="8" t="s">
        <v>12</v>
      </c>
    </row>
    <row r="16" customHeight="1" spans="1:9">
      <c r="A16" s="6">
        <v>14</v>
      </c>
      <c r="B16" s="7" t="s">
        <v>29</v>
      </c>
      <c r="C16" s="7" t="s">
        <v>28</v>
      </c>
      <c r="D16" s="8">
        <v>71.2</v>
      </c>
      <c r="E16" s="8">
        <v>63.5</v>
      </c>
      <c r="F16" s="8">
        <v>134.7</v>
      </c>
      <c r="G16" s="8">
        <v>78</v>
      </c>
      <c r="H16" s="8">
        <f t="shared" si="0"/>
        <v>71.61</v>
      </c>
      <c r="I16" s="8" t="s">
        <v>12</v>
      </c>
    </row>
    <row r="17" customHeight="1" spans="1:9">
      <c r="A17" s="6">
        <v>15</v>
      </c>
      <c r="B17" s="7" t="s">
        <v>30</v>
      </c>
      <c r="C17" s="7" t="s">
        <v>28</v>
      </c>
      <c r="D17" s="8">
        <v>67.2</v>
      </c>
      <c r="E17" s="8">
        <v>69.5</v>
      </c>
      <c r="F17" s="8">
        <v>136.7</v>
      </c>
      <c r="G17" s="8">
        <v>75.6</v>
      </c>
      <c r="H17" s="8">
        <f t="shared" si="0"/>
        <v>71.25</v>
      </c>
      <c r="I17" s="8"/>
    </row>
    <row r="18" customHeight="1" spans="1:9">
      <c r="A18" s="6">
        <v>16</v>
      </c>
      <c r="B18" s="7" t="s">
        <v>31</v>
      </c>
      <c r="C18" s="7" t="s">
        <v>28</v>
      </c>
      <c r="D18" s="8">
        <v>64.8</v>
      </c>
      <c r="E18" s="8">
        <v>66</v>
      </c>
      <c r="F18" s="8">
        <v>130.8</v>
      </c>
      <c r="G18" s="8">
        <v>74.9</v>
      </c>
      <c r="H18" s="8">
        <f t="shared" si="0"/>
        <v>69.2</v>
      </c>
      <c r="I18" s="8"/>
    </row>
    <row r="19" customHeight="1" spans="1:9">
      <c r="A19" s="6">
        <v>17</v>
      </c>
      <c r="B19" s="7" t="s">
        <v>32</v>
      </c>
      <c r="C19" s="7" t="s">
        <v>28</v>
      </c>
      <c r="D19" s="8">
        <v>60.8</v>
      </c>
      <c r="E19" s="8">
        <v>67</v>
      </c>
      <c r="F19" s="8">
        <v>127.8</v>
      </c>
      <c r="G19" s="8">
        <v>76.8</v>
      </c>
      <c r="H19" s="8">
        <f t="shared" si="0"/>
        <v>69.06</v>
      </c>
      <c r="I19" s="8"/>
    </row>
    <row r="20" customHeight="1" spans="1:9">
      <c r="A20" s="6">
        <v>18</v>
      </c>
      <c r="B20" s="7" t="s">
        <v>33</v>
      </c>
      <c r="C20" s="7" t="s">
        <v>28</v>
      </c>
      <c r="D20" s="8">
        <v>59.2</v>
      </c>
      <c r="E20" s="8">
        <v>69.5</v>
      </c>
      <c r="F20" s="8">
        <v>128.7</v>
      </c>
      <c r="G20" s="8">
        <v>70.7</v>
      </c>
      <c r="H20" s="8">
        <f t="shared" si="0"/>
        <v>66.89</v>
      </c>
      <c r="I20" s="8"/>
    </row>
    <row r="21" customHeight="1" spans="1:9">
      <c r="A21" s="6">
        <v>19</v>
      </c>
      <c r="B21" s="7" t="s">
        <v>34</v>
      </c>
      <c r="C21" s="7" t="s">
        <v>35</v>
      </c>
      <c r="D21" s="8">
        <v>70.4</v>
      </c>
      <c r="E21" s="8">
        <v>74.5</v>
      </c>
      <c r="F21" s="8">
        <v>144.9</v>
      </c>
      <c r="G21" s="8">
        <v>78.5</v>
      </c>
      <c r="H21" s="8">
        <f t="shared" si="0"/>
        <v>74.87</v>
      </c>
      <c r="I21" s="8" t="s">
        <v>12</v>
      </c>
    </row>
    <row r="22" customHeight="1" spans="1:9">
      <c r="A22" s="6">
        <v>20</v>
      </c>
      <c r="B22" s="7" t="s">
        <v>36</v>
      </c>
      <c r="C22" s="7" t="s">
        <v>35</v>
      </c>
      <c r="D22" s="8">
        <v>62.4</v>
      </c>
      <c r="E22" s="8">
        <v>65.5</v>
      </c>
      <c r="F22" s="8">
        <v>127.9</v>
      </c>
      <c r="G22" s="8">
        <v>76.6</v>
      </c>
      <c r="H22" s="8">
        <f t="shared" si="0"/>
        <v>69.01</v>
      </c>
      <c r="I22" s="8" t="s">
        <v>12</v>
      </c>
    </row>
    <row r="23" customHeight="1" spans="1:9">
      <c r="A23" s="6">
        <v>21</v>
      </c>
      <c r="B23" s="7" t="s">
        <v>37</v>
      </c>
      <c r="C23" s="7" t="s">
        <v>35</v>
      </c>
      <c r="D23" s="8">
        <v>65.6</v>
      </c>
      <c r="E23" s="8">
        <v>64.5</v>
      </c>
      <c r="F23" s="8">
        <v>130.1</v>
      </c>
      <c r="G23" s="8">
        <v>72.4</v>
      </c>
      <c r="H23" s="8">
        <f t="shared" si="0"/>
        <v>67.99</v>
      </c>
      <c r="I23" s="8"/>
    </row>
    <row r="24" customHeight="1" spans="1:9">
      <c r="A24" s="6">
        <v>22</v>
      </c>
      <c r="B24" s="7" t="s">
        <v>38</v>
      </c>
      <c r="C24" s="7" t="s">
        <v>35</v>
      </c>
      <c r="D24" s="8">
        <v>64.8</v>
      </c>
      <c r="E24" s="8">
        <v>57.5</v>
      </c>
      <c r="F24" s="8">
        <v>122.3</v>
      </c>
      <c r="G24" s="8">
        <v>75.4</v>
      </c>
      <c r="H24" s="8">
        <f t="shared" si="0"/>
        <v>66.85</v>
      </c>
      <c r="I24" s="8"/>
    </row>
    <row r="25" customHeight="1" spans="1:9">
      <c r="A25" s="6">
        <v>23</v>
      </c>
      <c r="B25" s="7" t="s">
        <v>39</v>
      </c>
      <c r="C25" s="7" t="s">
        <v>35</v>
      </c>
      <c r="D25" s="8">
        <v>64.8</v>
      </c>
      <c r="E25" s="8">
        <v>56</v>
      </c>
      <c r="F25" s="8">
        <v>120.8</v>
      </c>
      <c r="G25" s="8">
        <v>74.2</v>
      </c>
      <c r="H25" s="8">
        <f t="shared" si="0"/>
        <v>65.92</v>
      </c>
      <c r="I25" s="8"/>
    </row>
    <row r="26" customHeight="1" spans="1:9">
      <c r="A26" s="6">
        <v>24</v>
      </c>
      <c r="B26" s="7" t="s">
        <v>40</v>
      </c>
      <c r="C26" s="7" t="s">
        <v>35</v>
      </c>
      <c r="D26" s="8">
        <v>57.6</v>
      </c>
      <c r="E26" s="8">
        <v>55.5</v>
      </c>
      <c r="F26" s="8">
        <v>113.1</v>
      </c>
      <c r="G26" s="8">
        <v>73.5</v>
      </c>
      <c r="H26" s="8">
        <f t="shared" si="0"/>
        <v>63.33</v>
      </c>
      <c r="I26" s="8"/>
    </row>
    <row r="27" customHeight="1" spans="1:9">
      <c r="A27" s="6">
        <v>25</v>
      </c>
      <c r="B27" s="7" t="s">
        <v>41</v>
      </c>
      <c r="C27" s="7" t="s">
        <v>42</v>
      </c>
      <c r="D27" s="8">
        <v>70.4</v>
      </c>
      <c r="E27" s="8">
        <v>66</v>
      </c>
      <c r="F27" s="9">
        <v>136.4</v>
      </c>
      <c r="G27" s="9">
        <v>81.6</v>
      </c>
      <c r="H27" s="8">
        <f t="shared" si="0"/>
        <v>73.56</v>
      </c>
      <c r="I27" s="8" t="s">
        <v>12</v>
      </c>
    </row>
    <row r="28" customHeight="1" spans="1:9">
      <c r="A28" s="6">
        <v>26</v>
      </c>
      <c r="B28" s="7" t="s">
        <v>43</v>
      </c>
      <c r="C28" s="7" t="s">
        <v>42</v>
      </c>
      <c r="D28" s="8">
        <v>75.2</v>
      </c>
      <c r="E28" s="8">
        <v>66</v>
      </c>
      <c r="F28" s="9">
        <v>141.2</v>
      </c>
      <c r="G28" s="9">
        <v>77.3</v>
      </c>
      <c r="H28" s="8">
        <f t="shared" si="0"/>
        <v>73.28</v>
      </c>
      <c r="I28" s="8" t="s">
        <v>12</v>
      </c>
    </row>
    <row r="29" customHeight="1" spans="1:9">
      <c r="A29" s="6">
        <v>27</v>
      </c>
      <c r="B29" s="7" t="s">
        <v>44</v>
      </c>
      <c r="C29" s="7" t="s">
        <v>42</v>
      </c>
      <c r="D29" s="8">
        <v>72.8</v>
      </c>
      <c r="E29" s="8">
        <v>71.5</v>
      </c>
      <c r="F29" s="9">
        <v>144.3</v>
      </c>
      <c r="G29" s="9">
        <v>72.9</v>
      </c>
      <c r="H29" s="8">
        <f t="shared" si="0"/>
        <v>72.45</v>
      </c>
      <c r="I29" s="8" t="s">
        <v>12</v>
      </c>
    </row>
    <row r="30" customHeight="1" spans="1:9">
      <c r="A30" s="6">
        <v>28</v>
      </c>
      <c r="B30" s="7" t="s">
        <v>45</v>
      </c>
      <c r="C30" s="7" t="s">
        <v>42</v>
      </c>
      <c r="D30" s="8">
        <v>72</v>
      </c>
      <c r="E30" s="8">
        <v>62</v>
      </c>
      <c r="F30" s="9">
        <v>134</v>
      </c>
      <c r="G30" s="9">
        <v>79.1</v>
      </c>
      <c r="H30" s="8">
        <f t="shared" si="0"/>
        <v>71.84</v>
      </c>
      <c r="I30" s="9"/>
    </row>
    <row r="31" customHeight="1" spans="1:9">
      <c r="A31" s="6">
        <v>29</v>
      </c>
      <c r="B31" s="7" t="s">
        <v>46</v>
      </c>
      <c r="C31" s="7" t="s">
        <v>42</v>
      </c>
      <c r="D31" s="8">
        <v>67.2</v>
      </c>
      <c r="E31" s="8">
        <v>64</v>
      </c>
      <c r="F31" s="9">
        <v>131.2</v>
      </c>
      <c r="G31" s="9">
        <v>78.9</v>
      </c>
      <c r="H31" s="8">
        <f t="shared" si="0"/>
        <v>70.92</v>
      </c>
      <c r="I31" s="9"/>
    </row>
    <row r="32" customHeight="1" spans="1:9">
      <c r="A32" s="6">
        <v>30</v>
      </c>
      <c r="B32" s="7" t="s">
        <v>47</v>
      </c>
      <c r="C32" s="7" t="s">
        <v>42</v>
      </c>
      <c r="D32" s="8">
        <v>65.6</v>
      </c>
      <c r="E32" s="8">
        <v>70.5</v>
      </c>
      <c r="F32" s="9">
        <v>136.1</v>
      </c>
      <c r="G32" s="9">
        <v>72.6</v>
      </c>
      <c r="H32" s="8">
        <f t="shared" si="0"/>
        <v>69.87</v>
      </c>
      <c r="I32" s="9"/>
    </row>
    <row r="33" customHeight="1" spans="1:9">
      <c r="A33" s="6">
        <v>31</v>
      </c>
      <c r="B33" s="7" t="s">
        <v>48</v>
      </c>
      <c r="C33" s="7" t="s">
        <v>42</v>
      </c>
      <c r="D33" s="8">
        <v>66.4</v>
      </c>
      <c r="E33" s="8">
        <v>61.5</v>
      </c>
      <c r="F33" s="9">
        <v>127.9</v>
      </c>
      <c r="G33" s="9">
        <v>76.9</v>
      </c>
      <c r="H33" s="8">
        <f t="shared" si="0"/>
        <v>69.13</v>
      </c>
      <c r="I33" s="9"/>
    </row>
    <row r="34" customHeight="1" spans="1:9">
      <c r="A34" s="6">
        <v>32</v>
      </c>
      <c r="B34" s="7" t="s">
        <v>49</v>
      </c>
      <c r="C34" s="7" t="s">
        <v>42</v>
      </c>
      <c r="D34" s="8">
        <v>60</v>
      </c>
      <c r="E34" s="8">
        <v>68.5</v>
      </c>
      <c r="F34" s="9">
        <v>128.5</v>
      </c>
      <c r="G34" s="9">
        <v>73.4</v>
      </c>
      <c r="H34" s="8">
        <f t="shared" si="0"/>
        <v>67.91</v>
      </c>
      <c r="I34" s="9"/>
    </row>
    <row r="35" customHeight="1" spans="1:9">
      <c r="A35" s="6">
        <v>33</v>
      </c>
      <c r="B35" s="7" t="s">
        <v>50</v>
      </c>
      <c r="C35" s="7" t="s">
        <v>42</v>
      </c>
      <c r="D35" s="8">
        <v>57.6</v>
      </c>
      <c r="E35" s="8">
        <v>74</v>
      </c>
      <c r="F35" s="9">
        <v>131.6</v>
      </c>
      <c r="G35" s="9">
        <v>69.7</v>
      </c>
      <c r="H35" s="8">
        <f t="shared" si="0"/>
        <v>67.36</v>
      </c>
      <c r="I35" s="9"/>
    </row>
    <row r="36" customHeight="1" spans="1:9">
      <c r="A36" s="6">
        <v>34</v>
      </c>
      <c r="B36" s="7" t="s">
        <v>51</v>
      </c>
      <c r="C36" s="7" t="s">
        <v>52</v>
      </c>
      <c r="D36" s="8">
        <v>70.4</v>
      </c>
      <c r="E36" s="8">
        <v>77</v>
      </c>
      <c r="F36" s="8">
        <v>147.4</v>
      </c>
      <c r="G36" s="8">
        <v>78.7</v>
      </c>
      <c r="H36" s="8">
        <f t="shared" si="0"/>
        <v>75.7</v>
      </c>
      <c r="I36" s="8" t="s">
        <v>12</v>
      </c>
    </row>
    <row r="37" customHeight="1" spans="1:9">
      <c r="A37" s="6">
        <v>35</v>
      </c>
      <c r="B37" s="7" t="s">
        <v>53</v>
      </c>
      <c r="C37" s="7" t="s">
        <v>52</v>
      </c>
      <c r="D37" s="8">
        <v>73.6</v>
      </c>
      <c r="E37" s="8">
        <v>68.5</v>
      </c>
      <c r="F37" s="8">
        <v>142.1</v>
      </c>
      <c r="G37" s="8">
        <v>77.1</v>
      </c>
      <c r="H37" s="8">
        <f t="shared" si="0"/>
        <v>73.47</v>
      </c>
      <c r="I37" s="8" t="s">
        <v>12</v>
      </c>
    </row>
    <row r="38" customHeight="1" spans="1:9">
      <c r="A38" s="6">
        <v>36</v>
      </c>
      <c r="B38" s="7" t="s">
        <v>54</v>
      </c>
      <c r="C38" s="7" t="s">
        <v>52</v>
      </c>
      <c r="D38" s="8">
        <v>68</v>
      </c>
      <c r="E38" s="8">
        <v>70.5</v>
      </c>
      <c r="F38" s="8">
        <v>138.5</v>
      </c>
      <c r="G38" s="8">
        <v>78.3</v>
      </c>
      <c r="H38" s="8">
        <f t="shared" si="0"/>
        <v>72.87</v>
      </c>
      <c r="I38" s="8" t="s">
        <v>12</v>
      </c>
    </row>
    <row r="39" customHeight="1" spans="1:9">
      <c r="A39" s="6">
        <v>37</v>
      </c>
      <c r="B39" s="7" t="s">
        <v>55</v>
      </c>
      <c r="C39" s="7" t="s">
        <v>52</v>
      </c>
      <c r="D39" s="8">
        <v>71.2</v>
      </c>
      <c r="E39" s="8">
        <v>67.5</v>
      </c>
      <c r="F39" s="8">
        <v>138.7</v>
      </c>
      <c r="G39" s="8">
        <v>77.1</v>
      </c>
      <c r="H39" s="8">
        <f t="shared" si="0"/>
        <v>72.45</v>
      </c>
      <c r="I39" s="8" t="s">
        <v>12</v>
      </c>
    </row>
    <row r="40" customHeight="1" spans="1:9">
      <c r="A40" s="6">
        <v>38</v>
      </c>
      <c r="B40" s="7" t="s">
        <v>56</v>
      </c>
      <c r="C40" s="7" t="s">
        <v>52</v>
      </c>
      <c r="D40" s="8">
        <v>65.6</v>
      </c>
      <c r="E40" s="8">
        <v>73.5</v>
      </c>
      <c r="F40" s="8">
        <v>139.1</v>
      </c>
      <c r="G40" s="8">
        <v>76.6</v>
      </c>
      <c r="H40" s="8">
        <f t="shared" si="0"/>
        <v>72.37</v>
      </c>
      <c r="I40" s="8" t="s">
        <v>12</v>
      </c>
    </row>
    <row r="41" customHeight="1" spans="1:9">
      <c r="A41" s="6">
        <v>39</v>
      </c>
      <c r="B41" s="7" t="s">
        <v>57</v>
      </c>
      <c r="C41" s="7" t="s">
        <v>52</v>
      </c>
      <c r="D41" s="8">
        <v>65.6</v>
      </c>
      <c r="E41" s="8">
        <v>64.5</v>
      </c>
      <c r="F41" s="8">
        <v>130.1</v>
      </c>
      <c r="G41" s="8">
        <v>77.6</v>
      </c>
      <c r="H41" s="8">
        <f t="shared" si="0"/>
        <v>70.07</v>
      </c>
      <c r="I41" s="8"/>
    </row>
    <row r="42" customHeight="1" spans="1:9">
      <c r="A42" s="6">
        <v>40</v>
      </c>
      <c r="B42" s="7" t="s">
        <v>58</v>
      </c>
      <c r="C42" s="7" t="s">
        <v>52</v>
      </c>
      <c r="D42" s="8">
        <v>60</v>
      </c>
      <c r="E42" s="8">
        <v>68.5</v>
      </c>
      <c r="F42" s="8">
        <v>128.5</v>
      </c>
      <c r="G42" s="8">
        <v>77.1</v>
      </c>
      <c r="H42" s="8">
        <f t="shared" si="0"/>
        <v>69.39</v>
      </c>
      <c r="I42" s="8"/>
    </row>
    <row r="43" customHeight="1" spans="1:9">
      <c r="A43" s="6">
        <v>41</v>
      </c>
      <c r="B43" s="7" t="s">
        <v>59</v>
      </c>
      <c r="C43" s="7" t="s">
        <v>52</v>
      </c>
      <c r="D43" s="8">
        <v>67.2</v>
      </c>
      <c r="E43" s="8">
        <v>65.5</v>
      </c>
      <c r="F43" s="8">
        <v>132.7</v>
      </c>
      <c r="G43" s="8">
        <v>73.3</v>
      </c>
      <c r="H43" s="8">
        <f t="shared" si="0"/>
        <v>69.13</v>
      </c>
      <c r="I43" s="8"/>
    </row>
    <row r="44" customHeight="1" spans="1:9">
      <c r="A44" s="6">
        <v>42</v>
      </c>
      <c r="B44" s="7" t="s">
        <v>60</v>
      </c>
      <c r="C44" s="7" t="s">
        <v>52</v>
      </c>
      <c r="D44" s="8">
        <v>60</v>
      </c>
      <c r="E44" s="8">
        <v>66</v>
      </c>
      <c r="F44" s="8">
        <v>126</v>
      </c>
      <c r="G44" s="8">
        <v>72.5</v>
      </c>
      <c r="H44" s="8">
        <f t="shared" si="0"/>
        <v>66.8</v>
      </c>
      <c r="I44" s="8"/>
    </row>
    <row r="45" customHeight="1" spans="1:9">
      <c r="A45" s="6">
        <v>43</v>
      </c>
      <c r="B45" s="7" t="s">
        <v>61</v>
      </c>
      <c r="C45" s="7" t="s">
        <v>52</v>
      </c>
      <c r="D45" s="8">
        <v>60</v>
      </c>
      <c r="E45" s="8">
        <v>63.5</v>
      </c>
      <c r="F45" s="8">
        <v>123.5</v>
      </c>
      <c r="G45" s="8">
        <v>71.6</v>
      </c>
      <c r="H45" s="8">
        <f t="shared" si="0"/>
        <v>65.69</v>
      </c>
      <c r="I45" s="8"/>
    </row>
    <row r="46" customHeight="1" spans="1:9">
      <c r="A46" s="6">
        <v>44</v>
      </c>
      <c r="B46" s="7" t="s">
        <v>62</v>
      </c>
      <c r="C46" s="7" t="s">
        <v>63</v>
      </c>
      <c r="D46" s="8">
        <v>73.6</v>
      </c>
      <c r="E46" s="8">
        <v>66.5</v>
      </c>
      <c r="F46" s="8">
        <v>140.1</v>
      </c>
      <c r="G46" s="8">
        <v>78.1</v>
      </c>
      <c r="H46" s="8">
        <f t="shared" si="0"/>
        <v>73.27</v>
      </c>
      <c r="I46" s="8" t="s">
        <v>12</v>
      </c>
    </row>
    <row r="47" customHeight="1" spans="1:9">
      <c r="A47" s="6">
        <v>45</v>
      </c>
      <c r="B47" s="7" t="s">
        <v>64</v>
      </c>
      <c r="C47" s="7" t="s">
        <v>63</v>
      </c>
      <c r="D47" s="8">
        <v>72.8</v>
      </c>
      <c r="E47" s="8">
        <v>69</v>
      </c>
      <c r="F47" s="8">
        <v>141.8</v>
      </c>
      <c r="G47" s="8">
        <v>75.6</v>
      </c>
      <c r="H47" s="8">
        <f t="shared" si="0"/>
        <v>72.78</v>
      </c>
      <c r="I47" s="8" t="s">
        <v>12</v>
      </c>
    </row>
    <row r="48" customHeight="1" spans="1:9">
      <c r="A48" s="6">
        <v>46</v>
      </c>
      <c r="B48" s="7" t="s">
        <v>65</v>
      </c>
      <c r="C48" s="7" t="s">
        <v>63</v>
      </c>
      <c r="D48" s="8">
        <v>64.8</v>
      </c>
      <c r="E48" s="8">
        <v>68.5</v>
      </c>
      <c r="F48" s="8">
        <v>133.3</v>
      </c>
      <c r="G48" s="8">
        <v>77.8</v>
      </c>
      <c r="H48" s="8">
        <f t="shared" si="0"/>
        <v>71.11</v>
      </c>
      <c r="I48" s="8" t="s">
        <v>12</v>
      </c>
    </row>
    <row r="49" customHeight="1" spans="1:9">
      <c r="A49" s="6">
        <v>47</v>
      </c>
      <c r="B49" s="7" t="s">
        <v>66</v>
      </c>
      <c r="C49" s="7" t="s">
        <v>63</v>
      </c>
      <c r="D49" s="8">
        <v>63.2</v>
      </c>
      <c r="E49" s="8">
        <v>67.5</v>
      </c>
      <c r="F49" s="8">
        <v>130.7</v>
      </c>
      <c r="G49" s="8">
        <v>76.3</v>
      </c>
      <c r="H49" s="8">
        <f t="shared" si="0"/>
        <v>69.73</v>
      </c>
      <c r="I49" s="8" t="s">
        <v>12</v>
      </c>
    </row>
    <row r="50" customHeight="1" spans="1:9">
      <c r="A50" s="6">
        <v>48</v>
      </c>
      <c r="B50" s="7" t="s">
        <v>67</v>
      </c>
      <c r="C50" s="7" t="s">
        <v>63</v>
      </c>
      <c r="D50" s="8">
        <v>60.8</v>
      </c>
      <c r="E50" s="8">
        <v>73.5</v>
      </c>
      <c r="F50" s="8">
        <v>134.3</v>
      </c>
      <c r="G50" s="8">
        <v>73.3</v>
      </c>
      <c r="H50" s="8">
        <f t="shared" si="0"/>
        <v>69.61</v>
      </c>
      <c r="I50" s="8" t="s">
        <v>12</v>
      </c>
    </row>
    <row r="51" customHeight="1" spans="1:9">
      <c r="A51" s="6">
        <v>49</v>
      </c>
      <c r="B51" s="7" t="s">
        <v>68</v>
      </c>
      <c r="C51" s="7" t="s">
        <v>63</v>
      </c>
      <c r="D51" s="8">
        <v>66.4</v>
      </c>
      <c r="E51" s="8">
        <v>61.5</v>
      </c>
      <c r="F51" s="8">
        <v>127.9</v>
      </c>
      <c r="G51" s="8">
        <v>77.4</v>
      </c>
      <c r="H51" s="8">
        <f t="shared" si="0"/>
        <v>69.33</v>
      </c>
      <c r="I51" s="8"/>
    </row>
    <row r="52" customHeight="1" spans="1:9">
      <c r="A52" s="6">
        <v>50</v>
      </c>
      <c r="B52" s="7" t="s">
        <v>69</v>
      </c>
      <c r="C52" s="7" t="s">
        <v>63</v>
      </c>
      <c r="D52" s="8">
        <v>60.8</v>
      </c>
      <c r="E52" s="8">
        <v>66</v>
      </c>
      <c r="F52" s="8">
        <v>126.8</v>
      </c>
      <c r="G52" s="8">
        <v>72.7</v>
      </c>
      <c r="H52" s="8">
        <f t="shared" si="0"/>
        <v>67.12</v>
      </c>
      <c r="I52" s="8"/>
    </row>
    <row r="53" customHeight="1" spans="1:9">
      <c r="A53" s="6">
        <v>51</v>
      </c>
      <c r="B53" s="7" t="s">
        <v>70</v>
      </c>
      <c r="C53" s="7" t="s">
        <v>63</v>
      </c>
      <c r="D53" s="8">
        <v>62.4</v>
      </c>
      <c r="E53" s="8">
        <v>58</v>
      </c>
      <c r="F53" s="8">
        <v>120.4</v>
      </c>
      <c r="G53" s="8">
        <v>72.7</v>
      </c>
      <c r="H53" s="8">
        <f t="shared" si="0"/>
        <v>65.2</v>
      </c>
      <c r="I53" s="8"/>
    </row>
    <row r="54" customHeight="1" spans="1:9">
      <c r="A54" s="6">
        <v>52</v>
      </c>
      <c r="B54" s="7" t="s">
        <v>71</v>
      </c>
      <c r="C54" s="7" t="s">
        <v>63</v>
      </c>
      <c r="D54" s="8">
        <v>63.2</v>
      </c>
      <c r="E54" s="8">
        <v>59.5</v>
      </c>
      <c r="F54" s="8">
        <v>122.7</v>
      </c>
      <c r="G54" s="8">
        <v>70.5</v>
      </c>
      <c r="H54" s="8">
        <f t="shared" si="0"/>
        <v>65.01</v>
      </c>
      <c r="I54" s="8"/>
    </row>
    <row r="55" customHeight="1" spans="1:9">
      <c r="A55" s="6">
        <v>53</v>
      </c>
      <c r="B55" s="7" t="s">
        <v>72</v>
      </c>
      <c r="C55" s="7" t="s">
        <v>63</v>
      </c>
      <c r="D55" s="8">
        <v>55.2</v>
      </c>
      <c r="E55" s="8">
        <v>61.5</v>
      </c>
      <c r="F55" s="8">
        <v>116.7</v>
      </c>
      <c r="G55" s="8">
        <v>74.3</v>
      </c>
      <c r="H55" s="8">
        <f t="shared" si="0"/>
        <v>64.73</v>
      </c>
      <c r="I55" s="8"/>
    </row>
    <row r="56" customHeight="1" spans="1:9">
      <c r="A56" s="6">
        <v>54</v>
      </c>
      <c r="B56" s="7" t="s">
        <v>73</v>
      </c>
      <c r="C56" s="7" t="s">
        <v>74</v>
      </c>
      <c r="D56" s="8">
        <v>72.8</v>
      </c>
      <c r="E56" s="8">
        <v>69</v>
      </c>
      <c r="F56" s="9">
        <v>141.8</v>
      </c>
      <c r="G56" s="9">
        <v>77.5</v>
      </c>
      <c r="H56" s="8">
        <f t="shared" si="0"/>
        <v>73.54</v>
      </c>
      <c r="I56" s="8" t="s">
        <v>12</v>
      </c>
    </row>
    <row r="57" customHeight="1" spans="1:9">
      <c r="A57" s="6">
        <v>55</v>
      </c>
      <c r="B57" s="7" t="s">
        <v>75</v>
      </c>
      <c r="C57" s="7" t="s">
        <v>74</v>
      </c>
      <c r="D57" s="8">
        <v>72</v>
      </c>
      <c r="E57" s="8">
        <v>71.5</v>
      </c>
      <c r="F57" s="9">
        <v>143.5</v>
      </c>
      <c r="G57" s="9">
        <v>75.1</v>
      </c>
      <c r="H57" s="8">
        <f t="shared" si="0"/>
        <v>73.09</v>
      </c>
      <c r="I57" s="8" t="s">
        <v>12</v>
      </c>
    </row>
    <row r="58" customHeight="1" spans="1:9">
      <c r="A58" s="6">
        <v>56</v>
      </c>
      <c r="B58" s="7" t="s">
        <v>76</v>
      </c>
      <c r="C58" s="7" t="s">
        <v>74</v>
      </c>
      <c r="D58" s="8">
        <v>71.2</v>
      </c>
      <c r="E58" s="8">
        <v>68.5</v>
      </c>
      <c r="F58" s="9">
        <v>139.7</v>
      </c>
      <c r="G58" s="9">
        <v>76.7</v>
      </c>
      <c r="H58" s="8">
        <f t="shared" si="0"/>
        <v>72.59</v>
      </c>
      <c r="I58" s="8" t="s">
        <v>12</v>
      </c>
    </row>
    <row r="59" customHeight="1" spans="1:9">
      <c r="A59" s="6">
        <v>57</v>
      </c>
      <c r="B59" s="7" t="s">
        <v>77</v>
      </c>
      <c r="C59" s="7" t="s">
        <v>74</v>
      </c>
      <c r="D59" s="8">
        <v>72</v>
      </c>
      <c r="E59" s="8">
        <v>67.5</v>
      </c>
      <c r="F59" s="9">
        <v>139.5</v>
      </c>
      <c r="G59" s="9">
        <v>75.4</v>
      </c>
      <c r="H59" s="8">
        <f t="shared" si="0"/>
        <v>72.01</v>
      </c>
      <c r="I59" s="8" t="s">
        <v>12</v>
      </c>
    </row>
    <row r="60" customHeight="1" spans="1:9">
      <c r="A60" s="6">
        <v>58</v>
      </c>
      <c r="B60" s="7" t="s">
        <v>78</v>
      </c>
      <c r="C60" s="7" t="s">
        <v>74</v>
      </c>
      <c r="D60" s="8">
        <v>66.4</v>
      </c>
      <c r="E60" s="8">
        <v>70</v>
      </c>
      <c r="F60" s="9">
        <v>136.4</v>
      </c>
      <c r="G60" s="9">
        <v>77.6</v>
      </c>
      <c r="H60" s="8">
        <f t="shared" si="0"/>
        <v>71.96</v>
      </c>
      <c r="I60" s="8" t="s">
        <v>12</v>
      </c>
    </row>
    <row r="61" customHeight="1" spans="1:9">
      <c r="A61" s="6">
        <v>59</v>
      </c>
      <c r="B61" s="7" t="s">
        <v>79</v>
      </c>
      <c r="C61" s="7" t="s">
        <v>74</v>
      </c>
      <c r="D61" s="8">
        <v>68.8</v>
      </c>
      <c r="E61" s="8">
        <v>70</v>
      </c>
      <c r="F61" s="9">
        <v>138.8</v>
      </c>
      <c r="G61" s="9">
        <v>74.4</v>
      </c>
      <c r="H61" s="8">
        <f t="shared" si="0"/>
        <v>71.4</v>
      </c>
      <c r="I61" s="8" t="s">
        <v>12</v>
      </c>
    </row>
    <row r="62" customHeight="1" spans="1:9">
      <c r="A62" s="6">
        <v>60</v>
      </c>
      <c r="B62" s="7" t="s">
        <v>80</v>
      </c>
      <c r="C62" s="7" t="s">
        <v>74</v>
      </c>
      <c r="D62" s="8">
        <v>64.8</v>
      </c>
      <c r="E62" s="8">
        <v>71</v>
      </c>
      <c r="F62" s="9">
        <v>135.8</v>
      </c>
      <c r="G62" s="9">
        <v>75.8</v>
      </c>
      <c r="H62" s="8">
        <f t="shared" si="0"/>
        <v>71.06</v>
      </c>
      <c r="I62" s="9"/>
    </row>
    <row r="63" customHeight="1" spans="1:9">
      <c r="A63" s="6">
        <v>61</v>
      </c>
      <c r="B63" s="7" t="s">
        <v>81</v>
      </c>
      <c r="C63" s="7" t="s">
        <v>74</v>
      </c>
      <c r="D63" s="8">
        <v>74.4</v>
      </c>
      <c r="E63" s="8">
        <v>61.5</v>
      </c>
      <c r="F63" s="9">
        <v>135.9</v>
      </c>
      <c r="G63" s="9">
        <v>75.7</v>
      </c>
      <c r="H63" s="8">
        <f t="shared" si="0"/>
        <v>71.05</v>
      </c>
      <c r="I63" s="9"/>
    </row>
    <row r="64" customHeight="1" spans="1:9">
      <c r="A64" s="6">
        <v>62</v>
      </c>
      <c r="B64" s="7" t="s">
        <v>82</v>
      </c>
      <c r="C64" s="7" t="s">
        <v>74</v>
      </c>
      <c r="D64" s="8">
        <v>58.4</v>
      </c>
      <c r="E64" s="8">
        <v>75.5</v>
      </c>
      <c r="F64" s="9">
        <v>133.9</v>
      </c>
      <c r="G64" s="9">
        <v>77.2</v>
      </c>
      <c r="H64" s="8">
        <f t="shared" si="0"/>
        <v>71.05</v>
      </c>
      <c r="I64" s="9"/>
    </row>
    <row r="65" customHeight="1" spans="1:9">
      <c r="A65" s="6">
        <v>63</v>
      </c>
      <c r="B65" s="7" t="s">
        <v>83</v>
      </c>
      <c r="C65" s="7" t="s">
        <v>74</v>
      </c>
      <c r="D65" s="8">
        <v>72.8</v>
      </c>
      <c r="E65" s="8">
        <v>61.5</v>
      </c>
      <c r="F65" s="9">
        <v>134.3</v>
      </c>
      <c r="G65" s="9">
        <v>76</v>
      </c>
      <c r="H65" s="8">
        <f t="shared" si="0"/>
        <v>70.69</v>
      </c>
      <c r="I65" s="9"/>
    </row>
    <row r="66" customHeight="1" spans="1:9">
      <c r="A66" s="6">
        <v>64</v>
      </c>
      <c r="B66" s="7" t="s">
        <v>84</v>
      </c>
      <c r="C66" s="7" t="s">
        <v>74</v>
      </c>
      <c r="D66" s="8">
        <v>60</v>
      </c>
      <c r="E66" s="8">
        <v>70.5</v>
      </c>
      <c r="F66" s="9">
        <v>130.5</v>
      </c>
      <c r="G66" s="9">
        <v>76.2</v>
      </c>
      <c r="H66" s="8">
        <f t="shared" si="0"/>
        <v>69.63</v>
      </c>
      <c r="I66" s="9"/>
    </row>
    <row r="67" customHeight="1" spans="1:9">
      <c r="A67" s="6">
        <v>65</v>
      </c>
      <c r="B67" s="7" t="s">
        <v>85</v>
      </c>
      <c r="C67" s="7" t="s">
        <v>74</v>
      </c>
      <c r="D67" s="8">
        <v>62.4</v>
      </c>
      <c r="E67" s="8">
        <v>67</v>
      </c>
      <c r="F67" s="9">
        <v>129.4</v>
      </c>
      <c r="G67" s="9">
        <v>76.4</v>
      </c>
      <c r="H67" s="8">
        <f t="shared" ref="H67:H123" si="1">F67/2*0.6+G67*0.4</f>
        <v>69.38</v>
      </c>
      <c r="I67" s="9"/>
    </row>
    <row r="68" customHeight="1" spans="1:9">
      <c r="A68" s="6">
        <v>66</v>
      </c>
      <c r="B68" s="7" t="s">
        <v>86</v>
      </c>
      <c r="C68" s="7" t="s">
        <v>87</v>
      </c>
      <c r="D68" s="8">
        <v>69.6</v>
      </c>
      <c r="E68" s="8">
        <v>80</v>
      </c>
      <c r="F68" s="8">
        <v>149.6</v>
      </c>
      <c r="G68" s="8">
        <v>79.1</v>
      </c>
      <c r="H68" s="8">
        <f t="shared" si="1"/>
        <v>76.52</v>
      </c>
      <c r="I68" s="8" t="s">
        <v>12</v>
      </c>
    </row>
    <row r="69" customHeight="1" spans="1:9">
      <c r="A69" s="6">
        <v>67</v>
      </c>
      <c r="B69" s="7" t="s">
        <v>88</v>
      </c>
      <c r="C69" s="7" t="s">
        <v>87</v>
      </c>
      <c r="D69" s="8">
        <v>71.2</v>
      </c>
      <c r="E69" s="8">
        <v>74.5</v>
      </c>
      <c r="F69" s="8">
        <v>145.7</v>
      </c>
      <c r="G69" s="8">
        <v>77.1</v>
      </c>
      <c r="H69" s="8">
        <f t="shared" si="1"/>
        <v>74.55</v>
      </c>
      <c r="I69" s="8" t="s">
        <v>12</v>
      </c>
    </row>
    <row r="70" customHeight="1" spans="1:9">
      <c r="A70" s="6">
        <v>68</v>
      </c>
      <c r="B70" s="7" t="s">
        <v>89</v>
      </c>
      <c r="C70" s="7" t="s">
        <v>87</v>
      </c>
      <c r="D70" s="8">
        <v>69.6</v>
      </c>
      <c r="E70" s="8">
        <v>76</v>
      </c>
      <c r="F70" s="8">
        <v>145.6</v>
      </c>
      <c r="G70" s="8">
        <v>76.3</v>
      </c>
      <c r="H70" s="8">
        <f t="shared" si="1"/>
        <v>74.2</v>
      </c>
      <c r="I70" s="8" t="s">
        <v>12</v>
      </c>
    </row>
    <row r="71" customHeight="1" spans="1:9">
      <c r="A71" s="6">
        <v>69</v>
      </c>
      <c r="B71" s="7" t="s">
        <v>90</v>
      </c>
      <c r="C71" s="7" t="s">
        <v>87</v>
      </c>
      <c r="D71" s="8">
        <v>70.4</v>
      </c>
      <c r="E71" s="8">
        <v>70</v>
      </c>
      <c r="F71" s="8">
        <v>140.4</v>
      </c>
      <c r="G71" s="8">
        <v>77.1</v>
      </c>
      <c r="H71" s="8">
        <f t="shared" si="1"/>
        <v>72.96</v>
      </c>
      <c r="I71" s="8" t="s">
        <v>12</v>
      </c>
    </row>
    <row r="72" customHeight="1" spans="1:9">
      <c r="A72" s="6">
        <v>70</v>
      </c>
      <c r="B72" s="7" t="s">
        <v>91</v>
      </c>
      <c r="C72" s="7" t="s">
        <v>87</v>
      </c>
      <c r="D72" s="8">
        <v>67.2</v>
      </c>
      <c r="E72" s="8">
        <v>71</v>
      </c>
      <c r="F72" s="8">
        <v>138.2</v>
      </c>
      <c r="G72" s="8">
        <v>78.5</v>
      </c>
      <c r="H72" s="8">
        <f t="shared" si="1"/>
        <v>72.86</v>
      </c>
      <c r="I72" s="8" t="s">
        <v>12</v>
      </c>
    </row>
    <row r="73" customHeight="1" spans="1:9">
      <c r="A73" s="6">
        <v>71</v>
      </c>
      <c r="B73" s="7" t="s">
        <v>92</v>
      </c>
      <c r="C73" s="7" t="s">
        <v>87</v>
      </c>
      <c r="D73" s="8">
        <v>69.6</v>
      </c>
      <c r="E73" s="8">
        <v>70</v>
      </c>
      <c r="F73" s="8">
        <v>139.6</v>
      </c>
      <c r="G73" s="8">
        <v>77.4</v>
      </c>
      <c r="H73" s="8">
        <f t="shared" si="1"/>
        <v>72.84</v>
      </c>
      <c r="I73" s="8" t="s">
        <v>12</v>
      </c>
    </row>
    <row r="74" customHeight="1" spans="1:9">
      <c r="A74" s="6">
        <v>72</v>
      </c>
      <c r="B74" s="7" t="s">
        <v>93</v>
      </c>
      <c r="C74" s="7" t="s">
        <v>87</v>
      </c>
      <c r="D74" s="8">
        <v>72.8</v>
      </c>
      <c r="E74" s="8">
        <v>68.5</v>
      </c>
      <c r="F74" s="8">
        <v>141.3</v>
      </c>
      <c r="G74" s="8">
        <v>76.1</v>
      </c>
      <c r="H74" s="8">
        <f t="shared" si="1"/>
        <v>72.83</v>
      </c>
      <c r="I74" s="8"/>
    </row>
    <row r="75" customHeight="1" spans="1:9">
      <c r="A75" s="6">
        <v>73</v>
      </c>
      <c r="B75" s="7" t="s">
        <v>94</v>
      </c>
      <c r="C75" s="7" t="s">
        <v>87</v>
      </c>
      <c r="D75" s="8">
        <v>63.2</v>
      </c>
      <c r="E75" s="8">
        <v>76</v>
      </c>
      <c r="F75" s="8">
        <v>139.2</v>
      </c>
      <c r="G75" s="8">
        <v>77.4</v>
      </c>
      <c r="H75" s="8">
        <f t="shared" si="1"/>
        <v>72.72</v>
      </c>
      <c r="I75" s="8"/>
    </row>
    <row r="76" customHeight="1" spans="1:9">
      <c r="A76" s="6">
        <v>74</v>
      </c>
      <c r="B76" s="7" t="s">
        <v>95</v>
      </c>
      <c r="C76" s="7" t="s">
        <v>87</v>
      </c>
      <c r="D76" s="8">
        <v>68.8</v>
      </c>
      <c r="E76" s="8">
        <v>70</v>
      </c>
      <c r="F76" s="8">
        <v>138.8</v>
      </c>
      <c r="G76" s="8">
        <v>77.4</v>
      </c>
      <c r="H76" s="8">
        <f t="shared" si="1"/>
        <v>72.6</v>
      </c>
      <c r="I76" s="8"/>
    </row>
    <row r="77" customHeight="1" spans="1:9">
      <c r="A77" s="6">
        <v>75</v>
      </c>
      <c r="B77" s="7" t="s">
        <v>96</v>
      </c>
      <c r="C77" s="7" t="s">
        <v>87</v>
      </c>
      <c r="D77" s="8">
        <v>70.4</v>
      </c>
      <c r="E77" s="8">
        <v>72.5</v>
      </c>
      <c r="F77" s="8">
        <v>142.9</v>
      </c>
      <c r="G77" s="8">
        <v>74.2</v>
      </c>
      <c r="H77" s="8">
        <f t="shared" si="1"/>
        <v>72.55</v>
      </c>
      <c r="I77" s="8"/>
    </row>
    <row r="78" customHeight="1" spans="1:9">
      <c r="A78" s="6">
        <v>76</v>
      </c>
      <c r="B78" s="7" t="s">
        <v>97</v>
      </c>
      <c r="C78" s="7" t="s">
        <v>87</v>
      </c>
      <c r="D78" s="8">
        <v>66.4</v>
      </c>
      <c r="E78" s="8">
        <v>73</v>
      </c>
      <c r="F78" s="8">
        <v>139.4</v>
      </c>
      <c r="G78" s="8">
        <v>74.9</v>
      </c>
      <c r="H78" s="8">
        <f t="shared" si="1"/>
        <v>71.78</v>
      </c>
      <c r="I78" s="8"/>
    </row>
    <row r="79" customHeight="1" spans="1:9">
      <c r="A79" s="6">
        <v>77</v>
      </c>
      <c r="B79" s="7" t="s">
        <v>98</v>
      </c>
      <c r="C79" s="7" t="s">
        <v>87</v>
      </c>
      <c r="D79" s="8">
        <v>63.2</v>
      </c>
      <c r="E79" s="8">
        <v>75</v>
      </c>
      <c r="F79" s="8">
        <v>138.2</v>
      </c>
      <c r="G79" s="8">
        <v>70.9</v>
      </c>
      <c r="H79" s="8">
        <f t="shared" si="1"/>
        <v>69.82</v>
      </c>
      <c r="I79" s="8"/>
    </row>
    <row r="80" customHeight="1" spans="1:9">
      <c r="A80" s="6">
        <v>78</v>
      </c>
      <c r="B80" s="7" t="s">
        <v>99</v>
      </c>
      <c r="C80" s="7" t="s">
        <v>100</v>
      </c>
      <c r="D80" s="8">
        <v>73.6</v>
      </c>
      <c r="E80" s="8">
        <v>69</v>
      </c>
      <c r="F80" s="8">
        <v>142.6</v>
      </c>
      <c r="G80" s="8">
        <v>76.6</v>
      </c>
      <c r="H80" s="8">
        <f t="shared" si="1"/>
        <v>73.42</v>
      </c>
      <c r="I80" s="8" t="s">
        <v>12</v>
      </c>
    </row>
    <row r="81" customHeight="1" spans="1:9">
      <c r="A81" s="6">
        <v>79</v>
      </c>
      <c r="B81" s="7" t="s">
        <v>101</v>
      </c>
      <c r="C81" s="7" t="s">
        <v>100</v>
      </c>
      <c r="D81" s="8">
        <v>70.4</v>
      </c>
      <c r="E81" s="8">
        <v>66</v>
      </c>
      <c r="F81" s="8">
        <v>136.4</v>
      </c>
      <c r="G81" s="8">
        <v>78</v>
      </c>
      <c r="H81" s="8">
        <f t="shared" si="1"/>
        <v>72.12</v>
      </c>
      <c r="I81" s="8" t="s">
        <v>12</v>
      </c>
    </row>
    <row r="82" customHeight="1" spans="1:9">
      <c r="A82" s="6">
        <v>80</v>
      </c>
      <c r="B82" s="7" t="s">
        <v>102</v>
      </c>
      <c r="C82" s="7" t="s">
        <v>100</v>
      </c>
      <c r="D82" s="8">
        <v>73.6</v>
      </c>
      <c r="E82" s="8">
        <v>64.5</v>
      </c>
      <c r="F82" s="8">
        <v>138.1</v>
      </c>
      <c r="G82" s="8">
        <v>75.7</v>
      </c>
      <c r="H82" s="8">
        <f t="shared" si="1"/>
        <v>71.71</v>
      </c>
      <c r="I82" s="8" t="s">
        <v>12</v>
      </c>
    </row>
    <row r="83" customHeight="1" spans="1:9">
      <c r="A83" s="6">
        <v>81</v>
      </c>
      <c r="B83" s="7" t="s">
        <v>103</v>
      </c>
      <c r="C83" s="7" t="s">
        <v>100</v>
      </c>
      <c r="D83" s="8">
        <v>69.6</v>
      </c>
      <c r="E83" s="8">
        <v>67</v>
      </c>
      <c r="F83" s="8">
        <v>136.6</v>
      </c>
      <c r="G83" s="8">
        <v>76.6</v>
      </c>
      <c r="H83" s="8">
        <f t="shared" si="1"/>
        <v>71.62</v>
      </c>
      <c r="I83" s="8" t="s">
        <v>12</v>
      </c>
    </row>
    <row r="84" customHeight="1" spans="1:9">
      <c r="A84" s="6">
        <v>82</v>
      </c>
      <c r="B84" s="7" t="s">
        <v>104</v>
      </c>
      <c r="C84" s="7" t="s">
        <v>100</v>
      </c>
      <c r="D84" s="8">
        <v>73.6</v>
      </c>
      <c r="E84" s="8">
        <v>65.5</v>
      </c>
      <c r="F84" s="8">
        <v>139.1</v>
      </c>
      <c r="G84" s="8">
        <v>74.3</v>
      </c>
      <c r="H84" s="8">
        <f t="shared" si="1"/>
        <v>71.45</v>
      </c>
      <c r="I84" s="8" t="s">
        <v>12</v>
      </c>
    </row>
    <row r="85" customHeight="1" spans="1:9">
      <c r="A85" s="6">
        <v>83</v>
      </c>
      <c r="B85" s="7" t="s">
        <v>105</v>
      </c>
      <c r="C85" s="7" t="s">
        <v>100</v>
      </c>
      <c r="D85" s="8">
        <v>64</v>
      </c>
      <c r="E85" s="8">
        <v>68.5</v>
      </c>
      <c r="F85" s="8">
        <v>132.5</v>
      </c>
      <c r="G85" s="8">
        <v>78.2</v>
      </c>
      <c r="H85" s="8">
        <f t="shared" si="1"/>
        <v>71.03</v>
      </c>
      <c r="I85" s="8" t="s">
        <v>12</v>
      </c>
    </row>
    <row r="86" customHeight="1" spans="1:9">
      <c r="A86" s="6">
        <v>84</v>
      </c>
      <c r="B86" s="7" t="s">
        <v>106</v>
      </c>
      <c r="C86" s="7" t="s">
        <v>100</v>
      </c>
      <c r="D86" s="8">
        <v>68</v>
      </c>
      <c r="E86" s="8">
        <v>66.5</v>
      </c>
      <c r="F86" s="8">
        <v>134.5</v>
      </c>
      <c r="G86" s="8">
        <v>75.7</v>
      </c>
      <c r="H86" s="8">
        <f t="shared" si="1"/>
        <v>70.63</v>
      </c>
      <c r="I86" s="8"/>
    </row>
    <row r="87" customHeight="1" spans="1:9">
      <c r="A87" s="6">
        <v>85</v>
      </c>
      <c r="B87" s="7" t="s">
        <v>107</v>
      </c>
      <c r="C87" s="7" t="s">
        <v>100</v>
      </c>
      <c r="D87" s="8">
        <v>68</v>
      </c>
      <c r="E87" s="8">
        <v>66</v>
      </c>
      <c r="F87" s="8">
        <v>134</v>
      </c>
      <c r="G87" s="8">
        <v>74.1</v>
      </c>
      <c r="H87" s="8">
        <f t="shared" si="1"/>
        <v>69.84</v>
      </c>
      <c r="I87" s="8"/>
    </row>
    <row r="88" customHeight="1" spans="1:9">
      <c r="A88" s="6">
        <v>86</v>
      </c>
      <c r="B88" s="7" t="s">
        <v>108</v>
      </c>
      <c r="C88" s="7" t="s">
        <v>100</v>
      </c>
      <c r="D88" s="8">
        <v>63.2</v>
      </c>
      <c r="E88" s="8">
        <v>70.5</v>
      </c>
      <c r="F88" s="8">
        <v>133.7</v>
      </c>
      <c r="G88" s="8">
        <v>73.4</v>
      </c>
      <c r="H88" s="8">
        <f t="shared" si="1"/>
        <v>69.47</v>
      </c>
      <c r="I88" s="8"/>
    </row>
    <row r="89" customHeight="1" spans="1:9">
      <c r="A89" s="6">
        <v>87</v>
      </c>
      <c r="B89" s="7" t="s">
        <v>109</v>
      </c>
      <c r="C89" s="7" t="s">
        <v>100</v>
      </c>
      <c r="D89" s="8">
        <v>63.2</v>
      </c>
      <c r="E89" s="8">
        <v>67.5</v>
      </c>
      <c r="F89" s="8">
        <v>130.7</v>
      </c>
      <c r="G89" s="8">
        <v>73.3</v>
      </c>
      <c r="H89" s="8">
        <f t="shared" si="1"/>
        <v>68.53</v>
      </c>
      <c r="I89" s="8"/>
    </row>
    <row r="90" customHeight="1" spans="1:9">
      <c r="A90" s="6">
        <v>88</v>
      </c>
      <c r="B90" s="7" t="s">
        <v>110</v>
      </c>
      <c r="C90" s="7" t="s">
        <v>100</v>
      </c>
      <c r="D90" s="8">
        <v>65.6</v>
      </c>
      <c r="E90" s="8">
        <v>62.5</v>
      </c>
      <c r="F90" s="8">
        <v>128.1</v>
      </c>
      <c r="G90" s="8">
        <v>74.7</v>
      </c>
      <c r="H90" s="8">
        <f t="shared" si="1"/>
        <v>68.31</v>
      </c>
      <c r="I90" s="8"/>
    </row>
    <row r="91" customHeight="1" spans="1:9">
      <c r="A91" s="6">
        <v>89</v>
      </c>
      <c r="B91" s="7" t="s">
        <v>111</v>
      </c>
      <c r="C91" s="7" t="s">
        <v>100</v>
      </c>
      <c r="D91" s="8">
        <v>61.6</v>
      </c>
      <c r="E91" s="8">
        <v>66</v>
      </c>
      <c r="F91" s="8">
        <v>127.6</v>
      </c>
      <c r="G91" s="8">
        <v>74.2</v>
      </c>
      <c r="H91" s="8">
        <f t="shared" si="1"/>
        <v>67.96</v>
      </c>
      <c r="I91" s="8"/>
    </row>
    <row r="92" customHeight="1" spans="1:9">
      <c r="A92" s="6">
        <v>90</v>
      </c>
      <c r="B92" s="7" t="s">
        <v>112</v>
      </c>
      <c r="C92" s="7" t="s">
        <v>113</v>
      </c>
      <c r="D92" s="8">
        <v>68.8</v>
      </c>
      <c r="E92" s="8">
        <v>73</v>
      </c>
      <c r="F92" s="8">
        <v>141.8</v>
      </c>
      <c r="G92" s="8">
        <v>83.5</v>
      </c>
      <c r="H92" s="8">
        <f t="shared" si="1"/>
        <v>75.94</v>
      </c>
      <c r="I92" s="8" t="s">
        <v>12</v>
      </c>
    </row>
    <row r="93" customHeight="1" spans="1:9">
      <c r="A93" s="6">
        <v>91</v>
      </c>
      <c r="B93" s="7" t="s">
        <v>114</v>
      </c>
      <c r="C93" s="7" t="s">
        <v>113</v>
      </c>
      <c r="D93" s="8">
        <v>73.6</v>
      </c>
      <c r="E93" s="8">
        <v>75.5</v>
      </c>
      <c r="F93" s="8">
        <v>149.1</v>
      </c>
      <c r="G93" s="8">
        <v>75.9</v>
      </c>
      <c r="H93" s="8">
        <f t="shared" si="1"/>
        <v>75.09</v>
      </c>
      <c r="I93" s="8" t="s">
        <v>12</v>
      </c>
    </row>
    <row r="94" customHeight="1" spans="1:9">
      <c r="A94" s="6">
        <v>92</v>
      </c>
      <c r="B94" s="7" t="s">
        <v>115</v>
      </c>
      <c r="C94" s="7" t="s">
        <v>113</v>
      </c>
      <c r="D94" s="8">
        <v>68</v>
      </c>
      <c r="E94" s="8">
        <v>76</v>
      </c>
      <c r="F94" s="8">
        <v>144</v>
      </c>
      <c r="G94" s="8">
        <v>79</v>
      </c>
      <c r="H94" s="8">
        <f t="shared" si="1"/>
        <v>74.8</v>
      </c>
      <c r="I94" s="8" t="s">
        <v>12</v>
      </c>
    </row>
    <row r="95" customHeight="1" spans="1:9">
      <c r="A95" s="6">
        <v>93</v>
      </c>
      <c r="B95" s="7" t="s">
        <v>116</v>
      </c>
      <c r="C95" s="7" t="s">
        <v>113</v>
      </c>
      <c r="D95" s="8">
        <v>72.8</v>
      </c>
      <c r="E95" s="8">
        <v>73</v>
      </c>
      <c r="F95" s="8">
        <v>145.8</v>
      </c>
      <c r="G95" s="8">
        <v>76.1</v>
      </c>
      <c r="H95" s="8">
        <f t="shared" si="1"/>
        <v>74.18</v>
      </c>
      <c r="I95" s="8" t="s">
        <v>12</v>
      </c>
    </row>
    <row r="96" customHeight="1" spans="1:9">
      <c r="A96" s="6">
        <v>94</v>
      </c>
      <c r="B96" s="7" t="s">
        <v>117</v>
      </c>
      <c r="C96" s="7" t="s">
        <v>113</v>
      </c>
      <c r="D96" s="8">
        <v>68</v>
      </c>
      <c r="E96" s="8">
        <v>77</v>
      </c>
      <c r="F96" s="8">
        <v>145</v>
      </c>
      <c r="G96" s="8">
        <v>74.9</v>
      </c>
      <c r="H96" s="8">
        <f t="shared" si="1"/>
        <v>73.46</v>
      </c>
      <c r="I96" s="8" t="s">
        <v>12</v>
      </c>
    </row>
    <row r="97" customHeight="1" spans="1:9">
      <c r="A97" s="6">
        <v>95</v>
      </c>
      <c r="B97" s="7" t="s">
        <v>118</v>
      </c>
      <c r="C97" s="7" t="s">
        <v>113</v>
      </c>
      <c r="D97" s="8">
        <v>68.8</v>
      </c>
      <c r="E97" s="8">
        <v>69.5</v>
      </c>
      <c r="F97" s="8">
        <v>138.3</v>
      </c>
      <c r="G97" s="8">
        <v>79.4</v>
      </c>
      <c r="H97" s="8">
        <f t="shared" si="1"/>
        <v>73.25</v>
      </c>
      <c r="I97" s="8" t="s">
        <v>12</v>
      </c>
    </row>
    <row r="98" customHeight="1" spans="1:9">
      <c r="A98" s="6">
        <v>96</v>
      </c>
      <c r="B98" s="7" t="s">
        <v>119</v>
      </c>
      <c r="C98" s="7" t="s">
        <v>113</v>
      </c>
      <c r="D98" s="8">
        <v>70.4</v>
      </c>
      <c r="E98" s="8">
        <v>72.5</v>
      </c>
      <c r="F98" s="8">
        <v>142.9</v>
      </c>
      <c r="G98" s="8">
        <v>75.8</v>
      </c>
      <c r="H98" s="8">
        <f t="shared" si="1"/>
        <v>73.19</v>
      </c>
      <c r="I98" s="8" t="s">
        <v>12</v>
      </c>
    </row>
    <row r="99" customHeight="1" spans="1:9">
      <c r="A99" s="6">
        <v>97</v>
      </c>
      <c r="B99" s="7" t="s">
        <v>120</v>
      </c>
      <c r="C99" s="7" t="s">
        <v>113</v>
      </c>
      <c r="D99" s="8">
        <v>69.6</v>
      </c>
      <c r="E99" s="8">
        <v>72</v>
      </c>
      <c r="F99" s="8">
        <v>141.6</v>
      </c>
      <c r="G99" s="8">
        <v>76.3</v>
      </c>
      <c r="H99" s="8">
        <f t="shared" si="1"/>
        <v>73</v>
      </c>
      <c r="I99" s="8" t="s">
        <v>12</v>
      </c>
    </row>
    <row r="100" customHeight="1" spans="1:9">
      <c r="A100" s="6">
        <v>98</v>
      </c>
      <c r="B100" s="7" t="s">
        <v>121</v>
      </c>
      <c r="C100" s="7" t="s">
        <v>113</v>
      </c>
      <c r="D100" s="8">
        <v>64</v>
      </c>
      <c r="E100" s="8">
        <v>75.5</v>
      </c>
      <c r="F100" s="8">
        <v>139.5</v>
      </c>
      <c r="G100" s="8">
        <v>76.1</v>
      </c>
      <c r="H100" s="8">
        <f t="shared" si="1"/>
        <v>72.29</v>
      </c>
      <c r="I100" s="8"/>
    </row>
    <row r="101" customHeight="1" spans="1:9">
      <c r="A101" s="6">
        <v>99</v>
      </c>
      <c r="B101" s="7" t="s">
        <v>122</v>
      </c>
      <c r="C101" s="7" t="s">
        <v>113</v>
      </c>
      <c r="D101" s="8">
        <v>63.2</v>
      </c>
      <c r="E101" s="8">
        <v>75</v>
      </c>
      <c r="F101" s="8">
        <v>138.2</v>
      </c>
      <c r="G101" s="8">
        <v>77</v>
      </c>
      <c r="H101" s="8">
        <f t="shared" si="1"/>
        <v>72.26</v>
      </c>
      <c r="I101" s="8"/>
    </row>
    <row r="102" customHeight="1" spans="1:9">
      <c r="A102" s="6">
        <v>100</v>
      </c>
      <c r="B102" s="7" t="s">
        <v>123</v>
      </c>
      <c r="C102" s="7" t="s">
        <v>113</v>
      </c>
      <c r="D102" s="8">
        <v>70.4</v>
      </c>
      <c r="E102" s="8">
        <v>69.5</v>
      </c>
      <c r="F102" s="8">
        <v>139.9</v>
      </c>
      <c r="G102" s="8">
        <v>74.2</v>
      </c>
      <c r="H102" s="8">
        <f t="shared" si="1"/>
        <v>71.65</v>
      </c>
      <c r="I102" s="8"/>
    </row>
    <row r="103" customHeight="1" spans="1:9">
      <c r="A103" s="6">
        <v>101</v>
      </c>
      <c r="B103" s="7" t="s">
        <v>124</v>
      </c>
      <c r="C103" s="7" t="s">
        <v>113</v>
      </c>
      <c r="D103" s="8">
        <v>67.2</v>
      </c>
      <c r="E103" s="8">
        <v>69.5</v>
      </c>
      <c r="F103" s="8">
        <v>136.7</v>
      </c>
      <c r="G103" s="8">
        <v>74.6</v>
      </c>
      <c r="H103" s="8">
        <f t="shared" si="1"/>
        <v>70.85</v>
      </c>
      <c r="I103" s="8"/>
    </row>
    <row r="104" customHeight="1" spans="1:9">
      <c r="A104" s="6">
        <v>102</v>
      </c>
      <c r="B104" s="7" t="s">
        <v>125</v>
      </c>
      <c r="C104" s="7" t="s">
        <v>113</v>
      </c>
      <c r="D104" s="8">
        <v>68.8</v>
      </c>
      <c r="E104" s="8">
        <v>66</v>
      </c>
      <c r="F104" s="8">
        <v>134.8</v>
      </c>
      <c r="G104" s="8">
        <v>75.9</v>
      </c>
      <c r="H104" s="8">
        <f t="shared" si="1"/>
        <v>70.8</v>
      </c>
      <c r="I104" s="8"/>
    </row>
    <row r="105" customHeight="1" spans="1:9">
      <c r="A105" s="6">
        <v>103</v>
      </c>
      <c r="B105" s="7" t="s">
        <v>126</v>
      </c>
      <c r="C105" s="7" t="s">
        <v>113</v>
      </c>
      <c r="D105" s="8">
        <v>60</v>
      </c>
      <c r="E105" s="8">
        <v>74</v>
      </c>
      <c r="F105" s="8">
        <v>134</v>
      </c>
      <c r="G105" s="8">
        <v>76.4</v>
      </c>
      <c r="H105" s="8">
        <f t="shared" si="1"/>
        <v>70.76</v>
      </c>
      <c r="I105" s="8"/>
    </row>
    <row r="106" customHeight="1" spans="1:9">
      <c r="A106" s="6">
        <v>104</v>
      </c>
      <c r="B106" s="7" t="s">
        <v>127</v>
      </c>
      <c r="C106" s="7" t="s">
        <v>113</v>
      </c>
      <c r="D106" s="8">
        <v>60.8</v>
      </c>
      <c r="E106" s="8">
        <v>72.5</v>
      </c>
      <c r="F106" s="8">
        <v>133.3</v>
      </c>
      <c r="G106" s="8">
        <v>74.9</v>
      </c>
      <c r="H106" s="8">
        <f t="shared" si="1"/>
        <v>69.95</v>
      </c>
      <c r="I106" s="8"/>
    </row>
    <row r="107" customHeight="1" spans="1:9">
      <c r="A107" s="6">
        <v>105</v>
      </c>
      <c r="B107" s="7" t="s">
        <v>128</v>
      </c>
      <c r="C107" s="7" t="s">
        <v>113</v>
      </c>
      <c r="D107" s="8">
        <v>63.2</v>
      </c>
      <c r="E107" s="8">
        <v>71</v>
      </c>
      <c r="F107" s="8">
        <v>134.2</v>
      </c>
      <c r="G107" s="8">
        <v>71.3</v>
      </c>
      <c r="H107" s="8">
        <f t="shared" si="1"/>
        <v>68.78</v>
      </c>
      <c r="I107" s="8"/>
    </row>
    <row r="108" customHeight="1" spans="1:9">
      <c r="A108" s="6">
        <v>106</v>
      </c>
      <c r="B108" s="7" t="s">
        <v>129</v>
      </c>
      <c r="C108" s="7" t="s">
        <v>130</v>
      </c>
      <c r="D108" s="8">
        <v>74.4</v>
      </c>
      <c r="E108" s="8">
        <v>72.5</v>
      </c>
      <c r="F108" s="8">
        <v>146.9</v>
      </c>
      <c r="G108" s="8">
        <v>76.5</v>
      </c>
      <c r="H108" s="8">
        <f t="shared" si="1"/>
        <v>74.67</v>
      </c>
      <c r="I108" s="8" t="s">
        <v>12</v>
      </c>
    </row>
    <row r="109" customHeight="1" spans="1:9">
      <c r="A109" s="6">
        <v>107</v>
      </c>
      <c r="B109" s="7" t="s">
        <v>131</v>
      </c>
      <c r="C109" s="7" t="s">
        <v>130</v>
      </c>
      <c r="D109" s="8">
        <v>74.4</v>
      </c>
      <c r="E109" s="8">
        <v>65.5</v>
      </c>
      <c r="F109" s="8">
        <v>139.9</v>
      </c>
      <c r="G109" s="8">
        <v>78.4</v>
      </c>
      <c r="H109" s="8">
        <f t="shared" si="1"/>
        <v>73.33</v>
      </c>
      <c r="I109" s="8" t="s">
        <v>12</v>
      </c>
    </row>
    <row r="110" customHeight="1" spans="1:9">
      <c r="A110" s="6">
        <v>108</v>
      </c>
      <c r="B110" s="7" t="s">
        <v>132</v>
      </c>
      <c r="C110" s="7" t="s">
        <v>130</v>
      </c>
      <c r="D110" s="8">
        <v>68</v>
      </c>
      <c r="E110" s="8">
        <v>72</v>
      </c>
      <c r="F110" s="8">
        <v>140</v>
      </c>
      <c r="G110" s="8">
        <v>77</v>
      </c>
      <c r="H110" s="8">
        <f t="shared" si="1"/>
        <v>72.8</v>
      </c>
      <c r="I110" s="8" t="s">
        <v>12</v>
      </c>
    </row>
    <row r="111" customHeight="1" spans="1:9">
      <c r="A111" s="6">
        <v>109</v>
      </c>
      <c r="B111" s="7" t="s">
        <v>133</v>
      </c>
      <c r="C111" s="7" t="s">
        <v>130</v>
      </c>
      <c r="D111" s="8">
        <v>66.4</v>
      </c>
      <c r="E111" s="8">
        <v>68.5</v>
      </c>
      <c r="F111" s="8">
        <v>134.9</v>
      </c>
      <c r="G111" s="8">
        <v>79.6</v>
      </c>
      <c r="H111" s="8">
        <f t="shared" si="1"/>
        <v>72.31</v>
      </c>
      <c r="I111" s="8" t="s">
        <v>12</v>
      </c>
    </row>
    <row r="112" customHeight="1" spans="1:9">
      <c r="A112" s="6">
        <v>110</v>
      </c>
      <c r="B112" s="7" t="s">
        <v>134</v>
      </c>
      <c r="C112" s="7" t="s">
        <v>130</v>
      </c>
      <c r="D112" s="8">
        <v>72</v>
      </c>
      <c r="E112" s="8">
        <v>67</v>
      </c>
      <c r="F112" s="8">
        <v>139</v>
      </c>
      <c r="G112" s="8">
        <v>76.5</v>
      </c>
      <c r="H112" s="8">
        <f t="shared" si="1"/>
        <v>72.3</v>
      </c>
      <c r="I112" s="8" t="s">
        <v>12</v>
      </c>
    </row>
    <row r="113" customHeight="1" spans="1:9">
      <c r="A113" s="6">
        <v>111</v>
      </c>
      <c r="B113" s="7" t="s">
        <v>135</v>
      </c>
      <c r="C113" s="7" t="s">
        <v>130</v>
      </c>
      <c r="D113" s="8">
        <v>68.8</v>
      </c>
      <c r="E113" s="8">
        <v>72</v>
      </c>
      <c r="F113" s="8">
        <v>140.8</v>
      </c>
      <c r="G113" s="8">
        <v>73</v>
      </c>
      <c r="H113" s="8">
        <f t="shared" si="1"/>
        <v>71.44</v>
      </c>
      <c r="I113" s="8" t="s">
        <v>12</v>
      </c>
    </row>
    <row r="114" customHeight="1" spans="1:9">
      <c r="A114" s="6">
        <v>112</v>
      </c>
      <c r="B114" s="7" t="s">
        <v>136</v>
      </c>
      <c r="C114" s="7" t="s">
        <v>130</v>
      </c>
      <c r="D114" s="8">
        <v>64</v>
      </c>
      <c r="E114" s="8">
        <v>68</v>
      </c>
      <c r="F114" s="8">
        <v>132</v>
      </c>
      <c r="G114" s="8">
        <v>79</v>
      </c>
      <c r="H114" s="8">
        <f t="shared" si="1"/>
        <v>71.2</v>
      </c>
      <c r="I114" s="8" t="s">
        <v>12</v>
      </c>
    </row>
    <row r="115" customHeight="1" spans="1:9">
      <c r="A115" s="6">
        <v>113</v>
      </c>
      <c r="B115" s="7" t="s">
        <v>137</v>
      </c>
      <c r="C115" s="7" t="s">
        <v>130</v>
      </c>
      <c r="D115" s="8">
        <v>64</v>
      </c>
      <c r="E115" s="8">
        <v>67.5</v>
      </c>
      <c r="F115" s="8">
        <v>131.5</v>
      </c>
      <c r="G115" s="8">
        <v>78.7</v>
      </c>
      <c r="H115" s="8">
        <f t="shared" si="1"/>
        <v>70.93</v>
      </c>
      <c r="I115" s="8" t="s">
        <v>12</v>
      </c>
    </row>
    <row r="116" customHeight="1" spans="1:9">
      <c r="A116" s="6">
        <v>114</v>
      </c>
      <c r="B116" s="7" t="s">
        <v>138</v>
      </c>
      <c r="C116" s="7" t="s">
        <v>130</v>
      </c>
      <c r="D116" s="8">
        <v>63.2</v>
      </c>
      <c r="E116" s="8">
        <v>73</v>
      </c>
      <c r="F116" s="8">
        <v>136.2</v>
      </c>
      <c r="G116" s="8">
        <v>73.4</v>
      </c>
      <c r="H116" s="8">
        <f t="shared" si="1"/>
        <v>70.22</v>
      </c>
      <c r="I116" s="9"/>
    </row>
    <row r="117" customHeight="1" spans="1:9">
      <c r="A117" s="6">
        <v>115</v>
      </c>
      <c r="B117" s="7" t="s">
        <v>139</v>
      </c>
      <c r="C117" s="7" t="s">
        <v>130</v>
      </c>
      <c r="D117" s="8">
        <v>62.4</v>
      </c>
      <c r="E117" s="8">
        <v>71</v>
      </c>
      <c r="F117" s="8">
        <v>133.4</v>
      </c>
      <c r="G117" s="8">
        <v>75.4</v>
      </c>
      <c r="H117" s="8">
        <f t="shared" si="1"/>
        <v>70.18</v>
      </c>
      <c r="I117" s="8"/>
    </row>
    <row r="118" customHeight="1" spans="1:9">
      <c r="A118" s="6">
        <v>116</v>
      </c>
      <c r="B118" s="7" t="s">
        <v>140</v>
      </c>
      <c r="C118" s="7" t="s">
        <v>130</v>
      </c>
      <c r="D118" s="8">
        <v>62.4</v>
      </c>
      <c r="E118" s="8">
        <v>70</v>
      </c>
      <c r="F118" s="8">
        <v>132.4</v>
      </c>
      <c r="G118" s="8">
        <v>75.4</v>
      </c>
      <c r="H118" s="8">
        <f t="shared" si="1"/>
        <v>69.88</v>
      </c>
      <c r="I118" s="8"/>
    </row>
    <row r="119" customHeight="1" spans="1:9">
      <c r="A119" s="6">
        <v>117</v>
      </c>
      <c r="B119" s="7" t="s">
        <v>141</v>
      </c>
      <c r="C119" s="7" t="s">
        <v>130</v>
      </c>
      <c r="D119" s="8">
        <v>60.8</v>
      </c>
      <c r="E119" s="8">
        <v>73.5</v>
      </c>
      <c r="F119" s="8">
        <v>134.3</v>
      </c>
      <c r="G119" s="8">
        <v>73.9</v>
      </c>
      <c r="H119" s="8">
        <f t="shared" si="1"/>
        <v>69.85</v>
      </c>
      <c r="I119" s="8"/>
    </row>
    <row r="120" customHeight="1" spans="1:9">
      <c r="A120" s="6">
        <v>118</v>
      </c>
      <c r="B120" s="7" t="s">
        <v>142</v>
      </c>
      <c r="C120" s="7" t="s">
        <v>130</v>
      </c>
      <c r="D120" s="8">
        <v>66.4</v>
      </c>
      <c r="E120" s="8">
        <v>67.5</v>
      </c>
      <c r="F120" s="8">
        <v>133.9</v>
      </c>
      <c r="G120" s="8">
        <v>73.6</v>
      </c>
      <c r="H120" s="8">
        <f t="shared" si="1"/>
        <v>69.61</v>
      </c>
      <c r="I120" s="8"/>
    </row>
    <row r="121" customHeight="1" spans="1:9">
      <c r="A121" s="6">
        <v>119</v>
      </c>
      <c r="B121" s="7" t="s">
        <v>143</v>
      </c>
      <c r="C121" s="7" t="s">
        <v>130</v>
      </c>
      <c r="D121" s="8">
        <v>68</v>
      </c>
      <c r="E121" s="8">
        <v>63</v>
      </c>
      <c r="F121" s="8">
        <v>131</v>
      </c>
      <c r="G121" s="8">
        <v>74.8</v>
      </c>
      <c r="H121" s="8">
        <f t="shared" si="1"/>
        <v>69.22</v>
      </c>
      <c r="I121" s="8"/>
    </row>
    <row r="122" customHeight="1" spans="1:9">
      <c r="A122" s="6">
        <v>120</v>
      </c>
      <c r="B122" s="7" t="s">
        <v>144</v>
      </c>
      <c r="C122" s="7" t="s">
        <v>130</v>
      </c>
      <c r="D122" s="8">
        <v>59.2</v>
      </c>
      <c r="E122" s="8">
        <v>72.5</v>
      </c>
      <c r="F122" s="8">
        <v>131.7</v>
      </c>
      <c r="G122" s="8">
        <v>73.9</v>
      </c>
      <c r="H122" s="8">
        <f t="shared" si="1"/>
        <v>69.07</v>
      </c>
      <c r="I122" s="8"/>
    </row>
    <row r="123" customHeight="1" spans="1:9">
      <c r="A123" s="6">
        <v>121</v>
      </c>
      <c r="B123" s="7" t="s">
        <v>145</v>
      </c>
      <c r="C123" s="7" t="s">
        <v>130</v>
      </c>
      <c r="D123" s="8">
        <v>67.2</v>
      </c>
      <c r="E123" s="8">
        <v>62.5</v>
      </c>
      <c r="F123" s="8">
        <v>129.7</v>
      </c>
      <c r="G123" s="8">
        <v>73.9</v>
      </c>
      <c r="H123" s="8">
        <f t="shared" si="1"/>
        <v>68.47</v>
      </c>
      <c r="I123" s="8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企业用户_263460522</cp:lastModifiedBy>
  <dcterms:created xsi:type="dcterms:W3CDTF">2023-05-12T11:15:00Z</dcterms:created>
  <dcterms:modified xsi:type="dcterms:W3CDTF">2026-04-25T10:38:12Z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A65B4F3B4B4B45958CED8F0F34DE2BDF_12</vt:lpwstr>
  </property>
  <property fmtid="{D5CDD505-2E9C-101B-9397-08002B2CF9AE}" pid="4" name="CalculationRule">
    <vt:i4>0</vt:i4>
  </property>
</Properties>
</file>